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95" tabRatio="835" activeTab="1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 政府采购预" sheetId="26" r:id="rId26"/>
  </sheets>
  <definedNames>
    <definedName name="_xlnm._FilterDatabase" localSheetId="4" hidden="1">'3支出总表'!$A$4:$L$73</definedName>
    <definedName name="_xlnm._FilterDatabase" localSheetId="25" hidden="1">'24 政府采购预'!$A$1:$M$36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<sst xmlns="http://schemas.openxmlformats.org/spreadsheetml/2006/main" count="4023" uniqueCount="889">
  <si>
    <t>2024年部门预算公开表</t>
  </si>
  <si>
    <t>单位编码：</t>
  </si>
  <si>
    <t>403001,403005,403010,403016</t>
  </si>
  <si>
    <t>单位名称：</t>
  </si>
  <si>
    <t>汨罗市住房和城乡建设局,汨罗市城建档案馆,汨罗市建筑工程服务中心,汨罗市住房保障服务中心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</si>
  <si>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</si>
  <si>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</si>
  <si>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</si>
  <si>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</si>
  <si>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</si>
  <si>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</si>
  <si>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</si>
  <si>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</si>
  <si>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</si>
  <si>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</si>
  <si>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</si>
  <si>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</si>
  <si>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</si>
  <si>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</si>
  <si>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</si>
  <si>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</si>
  <si>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</si>
  <si>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</si>
  <si>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</si>
  <si>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</si>
  <si>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</si>
  <si>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</si>
  <si>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</si>
  <si>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</si>
  <si>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</si>
  <si>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</si>
  <si>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单位：403001_汨罗市住房和城乡建设局,单位：403005_汨罗市城建档案馆,单位：403010_汨罗市建筑工程服务中心,单位：403016_汨罗市住房保障服务中心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</si>
  <si>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</si>
  <si>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</si>
  <si>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</si>
  <si>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</si>
  <si>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</si>
  <si>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</si>
  <si>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</si>
  <si>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</si>
  <si>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</si>
  <si>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</si>
  <si>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</si>
  <si>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</si>
  <si>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</si>
  <si>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</si>
  <si>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</si>
  <si>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</si>
  <si>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</si>
  <si>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</si>
  <si>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</si>
  <si>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</si>
  <si>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</si>
  <si>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</si>
  <si>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</si>
  <si>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</si>
  <si>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</si>
  <si>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</si>
  <si>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</si>
  <si>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</si>
  <si>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</si>
  <si>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</si>
  <si>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</si>
  <si>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</si>
  <si>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</si>
  <si>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</si>
  <si>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</si>
  <si>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</si>
  <si>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</si>
  <si>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</si>
  <si>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</si>
  <si>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</si>
  <si>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</si>
  <si>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</si>
  <si>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</si>
  <si>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</si>
  <si>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</si>
  <si>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</si>
  <si>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</si>
  <si>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</si>
  <si>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</si>
  <si>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</si>
  <si>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</si>
  <si>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</si>
  <si>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</si>
  <si>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</si>
  <si>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</si>
  <si>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</si>
  <si>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</si>
  <si>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</si>
  <si>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</si>
  <si>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</si>
  <si>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</si>
  <si>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</si>
  <si>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</si>
  <si>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</si>
  <si>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</si>
  <si>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</si>
  <si>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</si>
  <si>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</si>
  <si>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</si>
  <si>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</si>
  <si>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</si>
  <si>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</si>
  <si>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</si>
  <si>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</si>
  <si>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</si>
  <si>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</si>
  <si>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</si>
  <si>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</si>
  <si>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</si>
  <si>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</si>
  <si>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</si>
  <si>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</si>
  <si>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</si>
  <si>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</si>
  <si>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</si>
  <si>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</si>
  <si>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</si>
  <si>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</si>
  <si>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</si>
  <si>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</si>
  <si>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</si>
  <si>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</si>
  <si>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</si>
  <si>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</si>
  <si>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</si>
  <si>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</si>
  <si>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</si>
  <si>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</si>
  <si>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</si>
  <si>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</si>
  <si>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</si>
  <si>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</si>
  <si>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</si>
  <si>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</si>
  <si>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</si>
  <si>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</si>
  <si>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</si>
  <si>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</si>
  <si>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</si>
  <si>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</si>
  <si>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</si>
  <si>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</si>
  <si>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</si>
  <si>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</si>
  <si>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</si>
  <si>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</si>
  <si>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</si>
  <si>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</si>
  <si>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</si>
  <si>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</si>
  <si>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</si>
  <si>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</si>
  <si>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</si>
  <si>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>汨罗市住房和城乡建设局</t>
  </si>
  <si>
    <t xml:space="preserve">  403001</t>
  </si>
  <si>
    <t xml:space="preserve">  汨罗市住房和城乡建设局</t>
  </si>
  <si>
    <t xml:space="preserve">  403005</t>
  </si>
  <si>
    <t xml:space="preserve">  汨罗市城建档案馆</t>
  </si>
  <si>
    <t xml:space="preserve">  403010</t>
  </si>
  <si>
    <t xml:space="preserve">  汨罗市建筑工程服务中心</t>
  </si>
  <si>
    <t xml:space="preserve">  403016</t>
  </si>
  <si>
    <t xml:space="preserve">  汨罗市住房保障服务中心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</si>
  <si>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</si>
  <si>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</si>
  <si>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</si>
  <si>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</si>
  <si>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</si>
  <si>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</si>
  <si>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</si>
  <si>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</si>
  <si>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</si>
  <si>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</si>
  <si>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</si>
  <si>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</si>
  <si>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汨罗市住房和城乡建设局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</si>
  <si>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</si>
  <si>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</si>
  <si>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</si>
  <si>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</si>
  <si>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</si>
  <si>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</si>
  <si>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</si>
  <si>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</si>
  <si>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</si>
  <si>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</si>
  <si>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</si>
  <si>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社会保障和就业支出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</si>
  <si>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</si>
  <si>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</si>
  <si>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</si>
  <si>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</si>
  <si>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</si>
  <si>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</si>
  <si>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</si>
  <si>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</si>
  <si>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</si>
  <si>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</si>
  <si>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</si>
  <si>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</si>
  <si>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</si>
  <si>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</si>
  <si>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</si>
  <si>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</si>
  <si>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</si>
  <si>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</si>
  <si>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</si>
  <si>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</si>
  <si>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</si>
  <si>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02</t>
  </si>
  <si>
    <t xml:space="preserve">     21202</t>
  </si>
  <si>
    <t xml:space="preserve">     城乡社区规划与管理</t>
  </si>
  <si>
    <t xml:space="preserve">      2120201</t>
  </si>
  <si>
    <t xml:space="preserve">      城乡社区规划与管理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</si>
  <si>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</si>
  <si>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</si>
  <si>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</si>
  <si>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</si>
  <si>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</si>
  <si>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</si>
  <si>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</si>
  <si>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汨罗市城建档案馆</t>
  </si>
  <si>
    <t>201</t>
  </si>
  <si>
    <t xml:space="preserve">   201</t>
  </si>
  <si>
    <t xml:space="preserve">   一般公共服务支出</t>
  </si>
  <si>
    <t>26</t>
  </si>
  <si>
    <t xml:space="preserve">     20126</t>
  </si>
  <si>
    <t xml:space="preserve">     档案事务</t>
  </si>
  <si>
    <t>04</t>
  </si>
  <si>
    <t xml:space="preserve">      2012604</t>
  </si>
  <si>
    <t xml:space="preserve">      档案馆</t>
  </si>
  <si>
    <t xml:space="preserve">      2101102</t>
  </si>
  <si>
    <t xml:space="preserve">      事业单位医疗</t>
  </si>
  <si>
    <t xml:space="preserve"> 汨罗市建筑工程服务中心</t>
  </si>
  <si>
    <t xml:space="preserve">      2120105</t>
  </si>
  <si>
    <t xml:space="preserve">      工程建设标准规范编制与监管</t>
  </si>
  <si>
    <t xml:space="preserve"> 汨罗市住房保障服务中心</t>
  </si>
  <si>
    <t xml:space="preserve">     22101</t>
  </si>
  <si>
    <t xml:space="preserve">     保障性安居工程支出</t>
  </si>
  <si>
    <t xml:space="preserve">      2210199</t>
  </si>
  <si>
    <t xml:space="preserve">      其他保障性安居工程支出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</si>
  <si>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</si>
  <si>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</si>
  <si>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</si>
  <si>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</si>
  <si>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</si>
  <si>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</si>
  <si>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</si>
  <si>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</si>
  <si>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</si>
  <si>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</si>
  <si>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</si>
  <si>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</si>
  <si>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</si>
  <si>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</si>
  <si>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</si>
  <si>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</si>
  <si>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</si>
  <si>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</si>
  <si>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20805</t>
  </si>
  <si>
    <t>行政事业单位养老支出</t>
  </si>
  <si>
    <t xml:space="preserve">    机关事业单位基本养老保险缴费支出</t>
  </si>
  <si>
    <t xml:space="preserve">    机关事业单位职业年金缴费支出</t>
  </si>
  <si>
    <t>保障和就业支出</t>
  </si>
  <si>
    <t>20899</t>
  </si>
  <si>
    <t>其他社会保障和就业支出</t>
  </si>
  <si>
    <t xml:space="preserve">    其他社会保障和就业支出</t>
  </si>
  <si>
    <t>卫生健康支出</t>
  </si>
  <si>
    <t>21011</t>
  </si>
  <si>
    <t>行政事业单位医疗</t>
  </si>
  <si>
    <t xml:space="preserve">    行政单位医疗</t>
  </si>
  <si>
    <t>城乡社区支出</t>
  </si>
  <si>
    <t>21201</t>
  </si>
  <si>
    <t>城乡社区管理事务</t>
  </si>
  <si>
    <t xml:space="preserve">    行政运行</t>
  </si>
  <si>
    <t>21202</t>
  </si>
  <si>
    <t>城乡社区规划与管理</t>
  </si>
  <si>
    <t xml:space="preserve">    城乡社区规划与管理</t>
  </si>
  <si>
    <t>住房保障支出</t>
  </si>
  <si>
    <t>22102</t>
  </si>
  <si>
    <t>住房改革支出</t>
  </si>
  <si>
    <t xml:space="preserve">    住房公积金</t>
  </si>
  <si>
    <t xml:space="preserve">    档案馆</t>
  </si>
  <si>
    <t xml:space="preserve">    403005</t>
  </si>
  <si>
    <t xml:space="preserve">    事业单位医疗</t>
  </si>
  <si>
    <t xml:space="preserve">    2101102</t>
  </si>
  <si>
    <t>保障性安居工程支出</t>
  </si>
  <si>
    <t xml:space="preserve">    其他保障性安居工程支出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</si>
  <si>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</si>
  <si>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</si>
  <si>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</si>
  <si>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</si>
  <si>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</si>
  <si>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</si>
  <si>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</si>
  <si>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</si>
  <si>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</si>
  <si>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</si>
  <si>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 403001</t>
  </si>
  <si>
    <t xml:space="preserve">    2080505</t>
  </si>
  <si>
    <t xml:space="preserve">    2080506</t>
  </si>
  <si>
    <t xml:space="preserve">    2089999</t>
  </si>
  <si>
    <t xml:space="preserve">    2101101</t>
  </si>
  <si>
    <t xml:space="preserve">    2120105</t>
  </si>
  <si>
    <t xml:space="preserve">    工程建设标准规范编制与监管</t>
  </si>
  <si>
    <t xml:space="preserve">    2210201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</si>
  <si>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</si>
  <si>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</si>
  <si>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</si>
  <si>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</si>
  <si>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</si>
  <si>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</si>
  <si>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</si>
  <si>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</si>
  <si>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</si>
  <si>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</si>
  <si>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</si>
  <si>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</si>
  <si>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</si>
  <si>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</si>
  <si>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</si>
  <si>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</si>
  <si>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</si>
  <si>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</si>
  <si>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</si>
  <si>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</si>
  <si>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</si>
  <si>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</si>
  <si>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</si>
  <si>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</si>
  <si>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</si>
  <si>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</si>
  <si>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</si>
  <si>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</si>
  <si>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</si>
  <si>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</si>
  <si>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</si>
  <si>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21202</t>
  </si>
  <si>
    <t xml:space="preserve">     2120201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</si>
  <si>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</si>
  <si>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</si>
  <si>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</si>
  <si>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</si>
  <si>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20126</t>
  </si>
  <si>
    <t xml:space="preserve">    档案事务</t>
  </si>
  <si>
    <t xml:space="preserve">     2012604</t>
  </si>
  <si>
    <t xml:space="preserve">     档案馆</t>
  </si>
  <si>
    <t xml:space="preserve">     2101102</t>
  </si>
  <si>
    <t xml:space="preserve">     事业单位医疗</t>
  </si>
  <si>
    <t xml:space="preserve">     2120105</t>
  </si>
  <si>
    <t xml:space="preserve">     工程建设标准规范编制与监管</t>
  </si>
  <si>
    <t xml:space="preserve">    22101</t>
  </si>
  <si>
    <t xml:space="preserve">    保障性安居工程支出</t>
  </si>
  <si>
    <t xml:space="preserve">     2210199</t>
  </si>
  <si>
    <t xml:space="preserve">     其他保障性安居工程支出</t>
  </si>
  <si>
    <t>注：如本表格为空，则表示本年度未安排此项目。</t>
  </si>
  <si>
    <t>部门公开表08</t>
  </si>
  <si>
    <t>单位：单位：403001_汨罗市住房和城乡建设局,单位：单位：403005_汨罗市城建档案馆,单位：单位：403010_汨罗市建筑工程服务中心,单位：单位：403016_汨罗市住房保障服务中心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</si>
  <si>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</si>
  <si>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</si>
  <si>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</si>
  <si>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</si>
  <si>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</si>
  <si>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</si>
  <si>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</si>
  <si>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</si>
  <si>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</si>
  <si>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</si>
  <si>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</si>
  <si>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</si>
  <si>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</si>
  <si>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</si>
  <si>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</si>
  <si>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</si>
  <si>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</si>
  <si>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</si>
  <si>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</si>
  <si>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</si>
  <si>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</si>
  <si>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</si>
  <si>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</si>
  <si>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</si>
  <si>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</si>
  <si>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</si>
  <si>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>302</t>
  </si>
  <si>
    <t>商品和服务支出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</si>
  <si>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</si>
  <si>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</si>
  <si>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</si>
  <si>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</si>
  <si>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</si>
  <si>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</si>
  <si>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</si>
  <si>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</si>
  <si>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</si>
  <si>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</si>
  <si>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</si>
  <si>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</si>
  <si>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</si>
  <si>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</si>
  <si>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</si>
  <si>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</si>
  <si>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</si>
  <si>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</si>
  <si>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</si>
  <si>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</si>
  <si>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</si>
  <si>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</si>
  <si>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</si>
  <si>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</si>
  <si>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30231</t>
  </si>
  <si>
    <t xml:space="preserve">  公务用车运行维护费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</si>
  <si>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</si>
  <si>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</si>
  <si>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</si>
  <si>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</si>
  <si>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</si>
  <si>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</si>
  <si>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一般公共服务支出</t>
  </si>
  <si>
    <t>档案事务</t>
  </si>
  <si>
    <t>档案馆</t>
  </si>
  <si>
    <t>22101</t>
  </si>
  <si>
    <t xml:space="preserve">    2210199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</si>
  <si>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</si>
  <si>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</si>
  <si>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</si>
  <si>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</si>
  <si>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</si>
  <si>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</si>
  <si>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</si>
  <si>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</si>
  <si>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</si>
  <si>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</si>
  <si>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</si>
  <si>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</si>
  <si>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</si>
  <si>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</si>
  <si>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</si>
  <si>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</si>
  <si>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</si>
  <si>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</si>
  <si>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</si>
  <si>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</si>
  <si>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</si>
  <si>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</si>
  <si>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 xml:space="preserve">  </t>
  </si>
  <si>
    <t xml:space="preserve">    403016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</si>
  <si>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</si>
  <si>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</si>
  <si>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</si>
  <si>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</si>
  <si>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</si>
  <si>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</si>
  <si>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</si>
  <si>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</si>
  <si>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</si>
  <si>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</si>
  <si>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</si>
  <si>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</si>
  <si>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</si>
  <si>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</si>
  <si>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</si>
  <si>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</si>
  <si>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</si>
  <si>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</si>
  <si>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</si>
  <si>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</si>
  <si>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</si>
  <si>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</si>
  <si>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</si>
  <si>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</si>
  <si>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</si>
  <si>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</si>
  <si>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</si>
  <si>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</si>
  <si>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</si>
  <si>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</si>
  <si>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</si>
  <si>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</si>
  <si>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</si>
  <si>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</si>
  <si>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</si>
  <si>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</si>
  <si>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</si>
  <si>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</si>
  <si>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</si>
  <si>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</si>
  <si>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</si>
  <si>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</si>
  <si>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</si>
  <si>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</si>
  <si>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</si>
  <si>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</si>
  <si>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</si>
  <si>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</si>
  <si>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</si>
  <si>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</si>
  <si>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</si>
  <si>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</si>
  <si>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</si>
  <si>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</si>
  <si>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</si>
  <si>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</si>
  <si>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</si>
  <si>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</si>
  <si>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</si>
  <si>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</si>
  <si>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</si>
  <si>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</si>
  <si>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</si>
  <si>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</si>
  <si>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</si>
  <si>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</si>
  <si>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</si>
  <si>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</si>
  <si>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</si>
  <si>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</si>
  <si>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</si>
  <si>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</si>
  <si>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</si>
  <si>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403001</t>
  </si>
  <si>
    <t xml:space="preserve">   帮代办工作经费</t>
  </si>
  <si>
    <t xml:space="preserve">   城市黑臭水体检测费</t>
  </si>
  <si>
    <t xml:space="preserve">   工程建设审批制度改革专项</t>
  </si>
  <si>
    <t xml:space="preserve">   老旧小区改造专项经费</t>
  </si>
  <si>
    <t xml:space="preserve">   农村新建房屋质量安全巡查</t>
  </si>
  <si>
    <t xml:space="preserve">   施工审查图</t>
  </si>
  <si>
    <t xml:space="preserve">   下岗职工困难补助</t>
  </si>
  <si>
    <t xml:space="preserve">   乡镇污水处理厂在线监测费用</t>
  </si>
  <si>
    <t xml:space="preserve">   403005</t>
  </si>
  <si>
    <t xml:space="preserve">   九防经费</t>
  </si>
  <si>
    <t xml:space="preserve">   数字化加工专项经费</t>
  </si>
  <si>
    <t xml:space="preserve">   403010</t>
  </si>
  <si>
    <t xml:space="preserve">   招投标监督管理专项</t>
  </si>
  <si>
    <t xml:space="preserve">   质量安全监督管理专项</t>
  </si>
  <si>
    <t xml:space="preserve">   403016</t>
  </si>
  <si>
    <t xml:space="preserve">   白蚁防治经费</t>
  </si>
  <si>
    <t xml:space="preserve">   保障房建设项目</t>
  </si>
  <si>
    <t xml:space="preserve">   危房鉴定经费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</si>
  <si>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</si>
  <si>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</si>
  <si>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</si>
  <si>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</si>
  <si>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</si>
  <si>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</si>
  <si>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</si>
  <si>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</si>
  <si>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</si>
  <si>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</si>
  <si>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</si>
  <si>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</si>
  <si>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</si>
  <si>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</si>
  <si>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403001</t>
  </si>
  <si>
    <t xml:space="preserve">  帮代办工作经费</t>
  </si>
  <si>
    <t>处理客户各种复杂问题和紧急情况，持续改进工作流程，优化服务体验，提高客户满意度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</si>
  <si>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</si>
  <si>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</si>
  <si>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</si>
  <si>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</si>
  <si>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</si>
  <si>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</si>
  <si>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各项工作都执行完成</t>
  </si>
  <si>
    <t>100%</t>
  </si>
  <si>
    <t>质量指标</t>
  </si>
  <si>
    <t>所有工作执行</t>
  </si>
  <si>
    <t>时效指标</t>
  </si>
  <si>
    <t>2024年</t>
  </si>
  <si>
    <t xml:space="preserve">效益指标 </t>
  </si>
  <si>
    <t>经济效益指标</t>
  </si>
  <si>
    <t>提供政策咨询</t>
  </si>
  <si>
    <t>社会效益指标</t>
  </si>
  <si>
    <t>技术辅导、流程优化</t>
  </si>
  <si>
    <t>生态效益指标</t>
  </si>
  <si>
    <t>业务培训等服务</t>
  </si>
  <si>
    <t>可持续影响指标</t>
  </si>
  <si>
    <t>重点为工业项目服务</t>
  </si>
  <si>
    <t>满意度指标</t>
  </si>
  <si>
    <t>服务对象满意度指标</t>
  </si>
  <si>
    <t>群众满意度高</t>
  </si>
  <si>
    <t xml:space="preserve">  城市黑臭水体检测费</t>
  </si>
  <si>
    <t>消除水体污染、改善水体生态环境、提升水体环境质量</t>
  </si>
  <si>
    <t>所有工作执行质量高</t>
  </si>
  <si>
    <t>2024</t>
  </si>
  <si>
    <t>确保各施工项目质量安全有保障</t>
  </si>
  <si>
    <t>提供完整的运维实施方案</t>
  </si>
  <si>
    <t>提出解决常见问题的措施</t>
  </si>
  <si>
    <t>建立运行管理制度、操作规程</t>
  </si>
  <si>
    <t xml:space="preserve">  工程建设审批制度改革专项</t>
  </si>
  <si>
    <t>改革机制、优化流程、强化监管</t>
  </si>
  <si>
    <t>所有工作执行质量提高</t>
  </si>
  <si>
    <t>按时完成</t>
  </si>
  <si>
    <t xml:space="preserve">  老旧小区改造专项经费</t>
  </si>
  <si>
    <t>提升居民生活质量、促进社会和谐稳定、增强城市形象和文化内涵</t>
  </si>
  <si>
    <t>按工作需要完成</t>
  </si>
  <si>
    <t>改造户数4018、改造楼栋数580</t>
  </si>
  <si>
    <t>积极建设主题文化小区</t>
  </si>
  <si>
    <t>长久</t>
  </si>
  <si>
    <t>提高居民生活质量</t>
  </si>
  <si>
    <t>丰富小区的时代内涵</t>
  </si>
  <si>
    <t>提高居民生活质量与满意程度</t>
  </si>
  <si>
    <t xml:space="preserve">  农村新建房屋质量安全巡查</t>
  </si>
  <si>
    <t>1、全面排查摸底  2、开展“百日攻坚”行动  3、全面整顿隐患   4、分类施策推进整顿  5、加强安全管理</t>
  </si>
  <si>
    <t>一房一策</t>
  </si>
  <si>
    <t>一房一档</t>
  </si>
  <si>
    <t>永久</t>
  </si>
  <si>
    <t>确保房屋质量安全提高</t>
  </si>
  <si>
    <t>提高居民居住安全保障</t>
  </si>
  <si>
    <t xml:space="preserve">  施工审查图</t>
  </si>
  <si>
    <t>推进施工图审查改革，强化工程质量安全源头监管，优化投资建设环境，监管在建工程施工图审查</t>
  </si>
  <si>
    <t>施工图审查170.75万元</t>
  </si>
  <si>
    <t>95%</t>
  </si>
  <si>
    <t>万元</t>
  </si>
  <si>
    <t>定量</t>
  </si>
  <si>
    <t>确保施工图审查合格</t>
  </si>
  <si>
    <t xml:space="preserve">	 万元</t>
  </si>
  <si>
    <t>按时完成施工图审查</t>
  </si>
  <si>
    <t>确保房屋建筑物和市政基础施工程质量达标</t>
  </si>
  <si>
    <t>建筑市场安全保障达标</t>
  </si>
  <si>
    <t xml:space="preserve">  下岗职工困难补助</t>
  </si>
  <si>
    <t>提高居民生活质量、促进社会和谐稳定、增强城市形象和文化内涵</t>
  </si>
  <si>
    <t>下岗职工困难补助</t>
  </si>
  <si>
    <t>一年</t>
  </si>
  <si>
    <t>提高下岗职工生活质量</t>
  </si>
  <si>
    <t>生活质量</t>
  </si>
  <si>
    <t xml:space="preserve">  乡镇污水处理厂在线监测费用</t>
  </si>
  <si>
    <t>在自然村生活污水治理全覆盖的基础上，科学合理有序推进我区“十四五”时期农村生活污水处理提升工作质量</t>
  </si>
  <si>
    <t>40万元</t>
  </si>
  <si>
    <t>确保乡镇污水处达标</t>
  </si>
  <si>
    <t>按时督促乡镇进度</t>
  </si>
  <si>
    <t>确保乡镇污水达到无污染</t>
  </si>
  <si>
    <t>403005</t>
  </si>
  <si>
    <t>汨罗市城建档案馆</t>
  </si>
  <si>
    <t xml:space="preserve">  九防经费</t>
  </si>
  <si>
    <t>1、提升居民生活质量   2、促进社会和谐稳定   3、增强城市形象和文化内涵</t>
  </si>
  <si>
    <t>库房九防正常维护</t>
  </si>
  <si>
    <t>提高服务质量</t>
  </si>
  <si>
    <t>提高更好服务</t>
  </si>
  <si>
    <t>提高服务质量和满意程度</t>
  </si>
  <si>
    <t xml:space="preserve">  数字化加工专项经费</t>
  </si>
  <si>
    <t>数字化维护</t>
  </si>
  <si>
    <t>提高服务质量与满意程度</t>
  </si>
  <si>
    <t>403010</t>
  </si>
  <si>
    <t>汨罗市建筑工程服务中心</t>
  </si>
  <si>
    <t xml:space="preserve">  招投标监督管理专项</t>
  </si>
  <si>
    <t>通过专项整治，有效杜绝招投标市场乱象。</t>
  </si>
  <si>
    <t>控制成本，多干实事</t>
  </si>
  <si>
    <t>不超预算</t>
  </si>
  <si>
    <t>元</t>
  </si>
  <si>
    <t>做好公开招投标项目监管</t>
  </si>
  <si>
    <t>10个</t>
  </si>
  <si>
    <t>对汨罗市房屋建筑和市政基础设施工程项目400万元以上的（含400万元）工程进场交易进行监管</t>
  </si>
  <si>
    <t>个</t>
  </si>
  <si>
    <t>公开招投标项目监管服务满意率</t>
  </si>
  <si>
    <t>95%以上</t>
  </si>
  <si>
    <t>对项目标前、中、后进行全过程监管服务</t>
  </si>
  <si>
    <t>%</t>
  </si>
  <si>
    <t>按计划时间完成</t>
  </si>
  <si>
    <t>2024年1-12月</t>
  </si>
  <si>
    <t>年/月</t>
  </si>
  <si>
    <t>提高人居生活质量</t>
  </si>
  <si>
    <t>不形成负面影响</t>
  </si>
  <si>
    <t>无较大群体性事件和网络舆情</t>
  </si>
  <si>
    <t>无</t>
  </si>
  <si>
    <t>定性</t>
  </si>
  <si>
    <t>服务工程建设领域</t>
  </si>
  <si>
    <t>促进建筑行业规范运行，提升质效</t>
  </si>
  <si>
    <t>严格控制建筑施工扬尘，促进建筑产业绿色发展</t>
  </si>
  <si>
    <t>工程项目质量绿色安全可靠</t>
  </si>
  <si>
    <t>每个月不少于一次巡查督促项目落实有关措施</t>
  </si>
  <si>
    <t>建筑市场平稳有序发展</t>
  </si>
  <si>
    <t>优化营商环境促进市场主体高质量发展、保障农民工工资支付及实名制工作、非法预拌混凝土搅拌站（点）专项整治工作</t>
  </si>
  <si>
    <t>群众满意度非常高</t>
  </si>
  <si>
    <t>98%</t>
  </si>
  <si>
    <t>群众对房屋产品质量安全满意</t>
  </si>
  <si>
    <t xml:space="preserve">  质量安全监督管理专项</t>
  </si>
  <si>
    <t>严格把控在建项目质量安全，确保住建领域全年零事故。</t>
  </si>
  <si>
    <t>质量安全标准化考评率</t>
  </si>
  <si>
    <t xml:space="preserve">100% </t>
  </si>
  <si>
    <t>所有在建项目全部开展了标准化考评</t>
  </si>
  <si>
    <t>质量投诉回复处理率</t>
  </si>
  <si>
    <t>群众满意度100%</t>
  </si>
  <si>
    <t>所有质量投诉全部按时回复处理</t>
  </si>
  <si>
    <t>智慧工地视频监控等智慧板块覆盖率</t>
  </si>
  <si>
    <t>40%</t>
  </si>
  <si>
    <t>逐年提升</t>
  </si>
  <si>
    <t>建筑工程质量安全</t>
  </si>
  <si>
    <t>不发生较大安全生产事故</t>
  </si>
  <si>
    <t>零事故</t>
  </si>
  <si>
    <t>施工企业、业主、群众满意度非常高</t>
  </si>
  <si>
    <t>建筑业企业对建筑领域</t>
  </si>
  <si>
    <t>403016</t>
  </si>
  <si>
    <t>汨罗市住房保障服务中心</t>
  </si>
  <si>
    <t xml:space="preserve">  白蚁防治经费</t>
  </si>
  <si>
    <t>加大白蚁防治和新技术推广力度工作。组织开展白蚁防治科研活动，完成本市白蚁防治相关工作。</t>
  </si>
  <si>
    <t>控制在财政预算内</t>
  </si>
  <si>
    <t>22万</t>
  </si>
  <si>
    <t>白蚁免费防治</t>
  </si>
  <si>
    <t>58</t>
  </si>
  <si>
    <t>万平方米</t>
  </si>
  <si>
    <t>白蚁防治工作完成率</t>
  </si>
  <si>
    <t>保障住户居住环境</t>
  </si>
  <si>
    <t>无蚁害</t>
  </si>
  <si>
    <t>居住环境、市容市貌</t>
  </si>
  <si>
    <t>良好</t>
  </si>
  <si>
    <t>白蚁防治工作持续完善</t>
  </si>
  <si>
    <t>有持续性</t>
  </si>
  <si>
    <t>住户满意度</t>
  </si>
  <si>
    <t>≥95%</t>
  </si>
  <si>
    <t xml:space="preserve">  保障房建设项目</t>
  </si>
  <si>
    <t>1 、做好本市公共租赁住房、保障性租赁住房等保障性住房运营管理和维修改造的事务性工作。 2、做好本市各类保障性住房和存量公房资产运营管理的事务性工作。</t>
  </si>
  <si>
    <t>3万</t>
  </si>
  <si>
    <t>保障性住房</t>
  </si>
  <si>
    <t>40</t>
  </si>
  <si>
    <t>套</t>
  </si>
  <si>
    <t>公租房建设</t>
  </si>
  <si>
    <t>150</t>
  </si>
  <si>
    <t>保障房、公租房建设质量达标</t>
  </si>
  <si>
    <t>质量达标</t>
  </si>
  <si>
    <t>确保住房保障市场平稳发展</t>
  </si>
  <si>
    <t>平稳健康发展</t>
  </si>
  <si>
    <t>市容市貌、居住环境</t>
  </si>
  <si>
    <t>绿色宜居</t>
  </si>
  <si>
    <t>住房保障工作顺利进行</t>
  </si>
  <si>
    <t xml:space="preserve">  危房鉴定经费</t>
  </si>
  <si>
    <t>1、做好本市危房鉴定工作</t>
  </si>
  <si>
    <t>5</t>
  </si>
  <si>
    <t>危房鉴定</t>
  </si>
  <si>
    <t>及时有效鉴定危房</t>
  </si>
  <si>
    <t>确保住房安全</t>
  </si>
  <si>
    <t>住房安全</t>
  </si>
  <si>
    <t>危房鉴定工作顺利进行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</si>
  <si>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</si>
  <si>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</si>
  <si>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</si>
  <si>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</si>
  <si>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</si>
  <si>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</si>
  <si>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</si>
  <si>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</si>
  <si>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</si>
  <si>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</si>
  <si>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</si>
  <si>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城市基础设施建设、维护和日常管理、建筑市场质量管理、城市公用事业建设等职能、承担着危房改造、住房保障等民生工程</t>
  </si>
  <si>
    <t>建筑市场管理有序、工程质量有保障</t>
  </si>
  <si>
    <t>100</t>
  </si>
  <si>
    <t>提高建筑市场管理监督</t>
  </si>
  <si>
    <t>数字化维护及库房九防正常维护</t>
  </si>
  <si>
    <t>1、建设工程招标监督管理；2、建筑业资质管理、建筑业统计、专业技术人员培训；3、建筑工程质量、安全生产监管、竣工验收备案、检测市场管理；4、建筑材料价格信息收集、施工定额测编、工程造价管理；5、建筑工程、非住宅室内装饰工程质量安全监管；6、建筑工程和市政基础设施工程防雷安全监管。</t>
  </si>
  <si>
    <t>775.99万元</t>
  </si>
  <si>
    <t>监督工程竣工验收率</t>
  </si>
  <si>
    <t>所有工程竣工验收一次通过</t>
  </si>
  <si>
    <t>房建和市政基础设施建设项目监管率</t>
  </si>
  <si>
    <t>全部纳入监管</t>
  </si>
  <si>
    <t>违法建设巡查率</t>
  </si>
  <si>
    <t>每月不低于一次频率常态化开展违法建设巡查</t>
  </si>
  <si>
    <t>施工现场质量安全样板</t>
  </si>
  <si>
    <t>覆盖率达到50%</t>
  </si>
  <si>
    <t>逐年提升10%</t>
  </si>
  <si>
    <t>在建项目劳务实名制</t>
  </si>
  <si>
    <t>所有项目劳务实名制全覆盖</t>
  </si>
  <si>
    <t>房屋质量</t>
  </si>
  <si>
    <t>不发生较大安全质量事故</t>
  </si>
  <si>
    <t>工程建设消防安全</t>
  </si>
  <si>
    <t>现场质量安全巡查</t>
  </si>
  <si>
    <t>每个月不少于一次开展常态化巡查</t>
  </si>
  <si>
    <t>工程质量安全形势</t>
  </si>
  <si>
    <t>整体平稳</t>
  </si>
  <si>
    <t>不发生较大及以上安全事故</t>
  </si>
  <si>
    <t>群众对质量安全的认识</t>
  </si>
  <si>
    <t>让质量安全更深入人心</t>
  </si>
  <si>
    <t>每年开展不少于一次质量安全宣传活动</t>
  </si>
  <si>
    <t>优化、简化监督注册流程</t>
  </si>
  <si>
    <t>让群众省心省力</t>
  </si>
  <si>
    <t>质安监督注册手续在3个工作日内办结</t>
  </si>
  <si>
    <t>每个月不少于一次巡查督项目落实有关措施</t>
  </si>
  <si>
    <t>建筑业企业对建筑领域营商环境手续办理满意，群众对房屋产品质量安全满意</t>
  </si>
  <si>
    <t>1.加强住房保障管理与建设及老旧小区改造工作。
2.归集房屋维修基金
3.全市白蚁预防灭治工作
4.完成市委、市政府下达的保障性住房年度目标
5.进一步健全和完善全市房地产经营管理体制，推进房地产事业良性健康发展</t>
  </si>
  <si>
    <t>=</t>
  </si>
  <si>
    <t>756.82</t>
  </si>
  <si>
    <t>未达指标值酌情扣分</t>
  </si>
  <si>
    <t>保障人员工资、公用经费正常运转</t>
  </si>
  <si>
    <t>保障人员工资、公用经费</t>
  </si>
  <si>
    <t>日常工作正常运行</t>
  </si>
  <si>
    <t>百分之</t>
  </si>
  <si>
    <t>住房保障工作正常开展</t>
  </si>
  <si>
    <t>稳步进行</t>
  </si>
  <si>
    <t>危房鉴定工作按质按量完成</t>
  </si>
  <si>
    <t>不漏一户</t>
  </si>
  <si>
    <t>白蚁防治、危房鉴定、老旧小区改造等项目工作完成率</t>
  </si>
  <si>
    <t>年度</t>
  </si>
  <si>
    <t>确保住房保障市场平稳发展，顺利进行</t>
  </si>
  <si>
    <t>有序稳步发展</t>
  </si>
  <si>
    <t>居住环境改善</t>
  </si>
  <si>
    <t>住房保障系统持续完善</t>
  </si>
  <si>
    <t>部门公开表24</t>
  </si>
  <si>
    <t>政府采购预算表</t>
  </si>
  <si>
    <t>单位：汨罗市住房和城乡建设局</t>
  </si>
  <si>
    <t>序号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</si>
  <si>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</si>
  <si>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</si>
  <si>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</si>
  <si>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</si>
  <si>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</si>
  <si>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</t>
  </si>
  <si>
    <t>资金来源</t>
  </si>
  <si>
    <t>汨罗市住建局</t>
  </si>
  <si>
    <t>基础电信服务</t>
  </si>
  <si>
    <t>C030101</t>
  </si>
  <si>
    <t>服务类</t>
  </si>
  <si>
    <t>服务</t>
  </si>
  <si>
    <t>本级预算   基本支出</t>
  </si>
  <si>
    <t>可行性研究报告</t>
  </si>
  <si>
    <t>C010399</t>
  </si>
  <si>
    <t>工程设计服务</t>
  </si>
  <si>
    <t>C1003</t>
  </si>
  <si>
    <t>电信宽带服务</t>
  </si>
  <si>
    <t>C200205</t>
  </si>
  <si>
    <t>维修和保养服务</t>
  </si>
  <si>
    <t>C05</t>
  </si>
  <si>
    <t>办公用品</t>
  </si>
  <si>
    <t>A0202</t>
  </si>
  <si>
    <t>货物类</t>
  </si>
  <si>
    <t>货物</t>
  </si>
  <si>
    <t>打印设备</t>
  </si>
  <si>
    <t>A0201060102</t>
  </si>
  <si>
    <t>针式打印机</t>
  </si>
  <si>
    <t>A0201060104</t>
  </si>
  <si>
    <t>台式电脑</t>
  </si>
  <si>
    <t>A02010104</t>
  </si>
  <si>
    <t>硒鼓、粉盒</t>
  </si>
  <si>
    <t>A0902</t>
  </si>
  <si>
    <t>A02010601</t>
  </si>
  <si>
    <t>文具</t>
  </si>
  <si>
    <t>A090401</t>
  </si>
  <si>
    <t>碎纸机</t>
  </si>
  <si>
    <t>A02021101</t>
  </si>
  <si>
    <t>便携式计算机</t>
  </si>
  <si>
    <t>A02010105</t>
  </si>
  <si>
    <t>复印纸</t>
  </si>
  <si>
    <t>A090101</t>
  </si>
  <si>
    <t>其他办公消耗用品及类似物品</t>
  </si>
  <si>
    <t>A0999</t>
  </si>
  <si>
    <t>卫生用纸制品</t>
  </si>
  <si>
    <t>A08010502</t>
  </si>
  <si>
    <t>其他普通期刊  （杂志、书刊、报纸）</t>
  </si>
  <si>
    <t>A05010499</t>
  </si>
  <si>
    <t>其他印刷品      （文印）</t>
  </si>
  <si>
    <t>A080299</t>
  </si>
  <si>
    <t>执法仪</t>
  </si>
  <si>
    <t>A032599</t>
  </si>
  <si>
    <t>散热器</t>
  </si>
  <si>
    <t>A99</t>
  </si>
  <si>
    <t>垃圾厅</t>
  </si>
  <si>
    <t>A9901</t>
  </si>
  <si>
    <t>城镇污水处理设施布局国土空间规划</t>
  </si>
  <si>
    <t>B99</t>
  </si>
  <si>
    <t>工程类</t>
  </si>
  <si>
    <t>工程</t>
  </si>
  <si>
    <t>专项预算支出</t>
  </si>
  <si>
    <t>装修工程</t>
  </si>
  <si>
    <t>B07</t>
  </si>
  <si>
    <t>单位：汨罗市住房保障服务中心</t>
  </si>
  <si>
    <t>支出功能分类科目</t>
  </si>
  <si>
    <t>资金来源1</t>
  </si>
  <si>
    <t>资金来源2</t>
  </si>
  <si>
    <t>其他普通期刊                      （杂志、书刊、报纸）</t>
  </si>
  <si>
    <t>其他印刷品                                   （文印）</t>
  </si>
  <si>
    <t>单位：汨罗市建筑工程服务中心</t>
  </si>
  <si>
    <t>本级预算基本支出</t>
  </si>
  <si>
    <t>台式计算机</t>
  </si>
  <si>
    <t>金属质柜类</t>
  </si>
  <si>
    <t>A060503</t>
  </si>
  <si>
    <t>空调机组</t>
  </si>
  <si>
    <t>A02052305</t>
  </si>
  <si>
    <t>纸制文具及办公用品</t>
  </si>
  <si>
    <t>A08010501</t>
  </si>
  <si>
    <t>广播电视传输服务</t>
  </si>
  <si>
    <t>办公设备维修和保养服务（包括电话机、传真机、复印机等维修和保养服务）</t>
  </si>
  <si>
    <t>C0502</t>
  </si>
  <si>
    <t>其他维修和保养服务（包括机械设备、电气设备、通信设备等其他设备和物品的维修和保养服务）</t>
  </si>
  <si>
    <t>C0599</t>
  </si>
  <si>
    <t>宣传广告、宣传片</t>
  </si>
  <si>
    <t>C0806</t>
  </si>
  <si>
    <t>单位：汨罗市城建档案馆</t>
  </si>
  <si>
    <t>城建档案馆</t>
  </si>
  <si>
    <t>城建档案数字化软件维护费</t>
  </si>
  <si>
    <t>专项预算基本支出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</si>
</sst>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6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ajor"/>
    </font>
    <font>
      <b/>
      <sz val="10"/>
      <color indexed="8"/>
      <name val="宋体"/>
      <charset val="1"/>
      <scheme val="major"/>
    </font>
    <font>
      <b/>
      <sz val="16"/>
      <color indexed="8"/>
      <name val="宋体"/>
      <charset val="1"/>
      <scheme val="major"/>
    </font>
    <font>
      <b/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2"/>
      <color indexed="8"/>
      <name val="宋体"/>
      <charset val="1"/>
      <scheme val="minor"/>
    </font>
    <font>
      <sz val="12"/>
      <name val="SimSun"/>
      <charset val="134"/>
    </font>
    <font>
      <b/>
      <sz val="12"/>
      <name val="SimSun"/>
      <charset val="134"/>
    </font>
    <font>
      <b/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7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"/>
    </font>
    <font>
      <sz val="11"/>
      <color indexed="8"/>
      <name val="宋体"/>
      <charset val="1"/>
      <scheme val="major"/>
    </font>
    <font>
      <sz val="11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indexed="8"/>
      <name val="宋体"/>
      <charset val="1"/>
      <scheme val="major"/>
    </font>
    <font>
      <b/>
      <sz val="8"/>
      <color indexed="8"/>
      <name val="宋体"/>
      <charset val="1"/>
      <scheme val="minor"/>
    </font>
    <font>
      <sz val="7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7"/>
      <color rgb="FFFF0000"/>
      <name val="SimSun"/>
      <charset val="134"/>
    </font>
    <font>
      <b/>
      <sz val="10"/>
      <color rgb="FFFF0000"/>
      <name val="宋体"/>
      <charset val="134"/>
      <scheme val="major"/>
    </font>
    <font>
      <b/>
      <sz val="10"/>
      <color indexed="8"/>
      <name val="宋体"/>
      <charset val="1"/>
      <scheme val="minor"/>
    </font>
    <font>
      <sz val="11"/>
      <name val="宋体"/>
      <charset val="1"/>
      <scheme val="minor"/>
    </font>
    <font>
      <b/>
      <sz val="11"/>
      <name val="宋体"/>
      <charset val="1"/>
      <scheme val="minor"/>
    </font>
    <font>
      <b/>
      <sz val="10"/>
      <name val="SimSun"/>
      <charset val="134"/>
    </font>
    <font>
      <sz val="10"/>
      <name val="宋体"/>
      <charset val="1"/>
      <scheme val="major"/>
    </font>
    <font>
      <b/>
      <sz val="15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6" fillId="0" borderId="0" applyFont="0" applyFill="0" applyBorder="0" applyAlignment="0" applyProtection="0">
      <alignment vertical="center"/>
    </xf>
    <xf numFmtId="44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2" fontId="46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5" borderId="20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6" borderId="23" applyNumberFormat="0" applyAlignment="0" applyProtection="0">
      <alignment vertical="center"/>
    </xf>
    <xf numFmtId="0" fontId="56" fillId="7" borderId="24" applyNumberFormat="0" applyAlignment="0" applyProtection="0">
      <alignment vertical="center"/>
    </xf>
    <xf numFmtId="0" fontId="57" fillId="7" borderId="23" applyNumberFormat="0" applyAlignment="0" applyProtection="0">
      <alignment vertical="center"/>
    </xf>
    <xf numFmtId="0" fontId="58" fillId="8" borderId="25" applyNumberFormat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60" fillId="0" borderId="27" applyNumberFormat="0" applyFill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5" fillId="13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5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</cellStyleXfs>
  <cellXfs count="36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right" vertical="center" wrapText="1"/>
    </xf>
    <xf numFmtId="0" fontId="6" fillId="0" borderId="3" xfId="0" applyFont="1" applyFill="1" applyBorder="1" applyAlignment="1">
      <alignment horizontal="right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176" fontId="11" fillId="0" borderId="7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176" fontId="0" fillId="0" borderId="8" xfId="0" applyNumberForma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12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right" vertical="center" wrapText="1"/>
    </xf>
    <xf numFmtId="176" fontId="0" fillId="0" borderId="0" xfId="0" applyNumberFormat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4" fontId="7" fillId="0" borderId="2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horizontal="left" vertical="center" wrapText="1"/>
    </xf>
    <xf numFmtId="0" fontId="20" fillId="4" borderId="2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20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vertical="center" wrapText="1"/>
    </xf>
    <xf numFmtId="4" fontId="16" fillId="4" borderId="2" xfId="0" applyNumberFormat="1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  <xf numFmtId="176" fontId="0" fillId="0" borderId="12" xfId="0" applyNumberFormat="1" applyBorder="1">
      <alignment vertical="center"/>
    </xf>
    <xf numFmtId="176" fontId="21" fillId="0" borderId="13" xfId="0" applyNumberFormat="1" applyFont="1" applyBorder="1" applyAlignment="1">
      <alignment vertical="center" wrapText="1"/>
    </xf>
    <xf numFmtId="176" fontId="0" fillId="0" borderId="13" xfId="0" applyNumberFormat="1" applyBorder="1">
      <alignment vertical="center"/>
    </xf>
    <xf numFmtId="0" fontId="21" fillId="0" borderId="2" xfId="0" applyFont="1" applyBorder="1" applyAlignment="1">
      <alignment horizontal="left" vertical="center" wrapText="1"/>
    </xf>
    <xf numFmtId="176" fontId="0" fillId="0" borderId="14" xfId="0" applyNumberFormat="1" applyBorder="1">
      <alignment vertical="center"/>
    </xf>
    <xf numFmtId="176" fontId="21" fillId="0" borderId="1" xfId="0" applyNumberFormat="1" applyFont="1" applyBorder="1" applyAlignment="1">
      <alignment vertical="center" wrapText="1"/>
    </xf>
    <xf numFmtId="176" fontId="0" fillId="0" borderId="1" xfId="0" applyNumberFormat="1" applyBorder="1">
      <alignment vertical="center"/>
    </xf>
    <xf numFmtId="0" fontId="22" fillId="4" borderId="2" xfId="0" applyFont="1" applyFill="1" applyBorder="1" applyAlignment="1">
      <alignment horizontal="left" vertical="center" wrapText="1"/>
    </xf>
    <xf numFmtId="176" fontId="22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vertical="center" wrapText="1"/>
    </xf>
    <xf numFmtId="0" fontId="23" fillId="0" borderId="0" xfId="0" applyFont="1">
      <alignment vertical="center"/>
    </xf>
    <xf numFmtId="0" fontId="21" fillId="0" borderId="13" xfId="0" applyFont="1" applyBorder="1" applyAlignment="1">
      <alignment horizontal="center" vertical="center" wrapText="1"/>
    </xf>
    <xf numFmtId="0" fontId="21" fillId="0" borderId="13" xfId="0" applyFont="1" applyBorder="1" applyAlignment="1">
      <alignment vertical="center" wrapText="1"/>
    </xf>
    <xf numFmtId="176" fontId="11" fillId="0" borderId="13" xfId="0" applyNumberFormat="1" applyFont="1" applyBorder="1">
      <alignment vertical="center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/>
    </xf>
    <xf numFmtId="176" fontId="11" fillId="0" borderId="1" xfId="0" applyNumberFormat="1" applyFont="1" applyBorder="1">
      <alignment vertical="center"/>
    </xf>
    <xf numFmtId="0" fontId="21" fillId="4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4" borderId="2" xfId="0" applyFont="1" applyFill="1" applyBorder="1" applyAlignment="1">
      <alignment horizontal="right" vertical="center" wrapText="1"/>
    </xf>
    <xf numFmtId="0" fontId="22" fillId="0" borderId="1" xfId="0" applyFont="1" applyBorder="1" applyAlignment="1">
      <alignment vertical="center" wrapText="1"/>
    </xf>
    <xf numFmtId="4" fontId="21" fillId="0" borderId="13" xfId="0" applyNumberFormat="1" applyFont="1" applyBorder="1" applyAlignment="1">
      <alignment horizontal="right" vertical="center" wrapText="1"/>
    </xf>
    <xf numFmtId="0" fontId="11" fillId="0" borderId="13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 wrapText="1"/>
    </xf>
    <xf numFmtId="0" fontId="0" fillId="0" borderId="1" xfId="0" applyBorder="1">
      <alignment vertical="center"/>
    </xf>
    <xf numFmtId="176" fontId="21" fillId="0" borderId="13" xfId="0" applyNumberFormat="1" applyFont="1" applyBorder="1" applyAlignment="1">
      <alignment horizontal="right" vertical="center" wrapText="1"/>
    </xf>
    <xf numFmtId="176" fontId="20" fillId="0" borderId="13" xfId="0" applyNumberFormat="1" applyFont="1" applyBorder="1" applyAlignment="1">
      <alignment horizontal="right" vertical="center" wrapText="1"/>
    </xf>
    <xf numFmtId="176" fontId="21" fillId="0" borderId="1" xfId="0" applyNumberFormat="1" applyFont="1" applyBorder="1" applyAlignment="1">
      <alignment horizontal="right" vertical="center" wrapText="1"/>
    </xf>
    <xf numFmtId="176" fontId="20" fillId="0" borderId="1" xfId="0" applyNumberFormat="1" applyFont="1" applyBorder="1" applyAlignment="1">
      <alignment horizontal="right" vertical="center" wrapText="1"/>
    </xf>
    <xf numFmtId="176" fontId="16" fillId="0" borderId="1" xfId="0" applyNumberFormat="1" applyFont="1" applyBorder="1" applyAlignment="1">
      <alignment horizontal="right" vertical="center" wrapText="1"/>
    </xf>
    <xf numFmtId="0" fontId="1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176" fontId="11" fillId="0" borderId="12" xfId="0" applyNumberFormat="1" applyFont="1" applyBorder="1" applyAlignment="1">
      <alignment horizontal="right" vertical="center"/>
    </xf>
    <xf numFmtId="176" fontId="11" fillId="0" borderId="14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6" fontId="11" fillId="0" borderId="12" xfId="0" applyNumberFormat="1" applyFont="1" applyFill="1" applyBorder="1" applyAlignment="1">
      <alignment horizontal="right" vertical="center"/>
    </xf>
    <xf numFmtId="176" fontId="11" fillId="0" borderId="14" xfId="0" applyNumberFormat="1" applyFont="1" applyFill="1" applyBorder="1" applyAlignment="1">
      <alignment horizontal="right" vertical="center"/>
    </xf>
    <xf numFmtId="176" fontId="11" fillId="0" borderId="1" xfId="0" applyNumberFormat="1" applyFont="1" applyFill="1" applyBorder="1" applyAlignment="1">
      <alignment horizontal="right" vertical="center"/>
    </xf>
    <xf numFmtId="0" fontId="4" fillId="4" borderId="2" xfId="0" applyFont="1" applyFill="1" applyBorder="1" applyAlignment="1">
      <alignment horizontal="left" vertical="center" wrapText="1"/>
    </xf>
    <xf numFmtId="176" fontId="0" fillId="0" borderId="14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7" fillId="0" borderId="0" xfId="0" applyFont="1" applyBorder="1" applyAlignment="1">
      <alignment horizontal="left" vertical="center" wrapText="1"/>
    </xf>
    <xf numFmtId="176" fontId="11" fillId="0" borderId="13" xfId="0" applyNumberFormat="1" applyFont="1" applyBorder="1" applyAlignment="1">
      <alignment horizontal="right" vertical="center"/>
    </xf>
    <xf numFmtId="0" fontId="11" fillId="0" borderId="12" xfId="0" applyFont="1" applyBorder="1">
      <alignment vertical="center"/>
    </xf>
    <xf numFmtId="4" fontId="14" fillId="0" borderId="13" xfId="0" applyNumberFormat="1" applyFont="1" applyBorder="1" applyAlignment="1">
      <alignment vertical="center" wrapText="1"/>
    </xf>
    <xf numFmtId="0" fontId="11" fillId="0" borderId="14" xfId="0" applyFont="1" applyBorder="1">
      <alignment vertical="center"/>
    </xf>
    <xf numFmtId="4" fontId="14" fillId="0" borderId="1" xfId="0" applyNumberFormat="1" applyFont="1" applyBorder="1" applyAlignment="1">
      <alignment vertical="center" wrapText="1"/>
    </xf>
    <xf numFmtId="0" fontId="14" fillId="4" borderId="2" xfId="0" applyFont="1" applyFill="1" applyBorder="1" applyAlignment="1">
      <alignment horizontal="left" vertical="center" wrapText="1"/>
    </xf>
    <xf numFmtId="0" fontId="0" fillId="0" borderId="14" xfId="0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9" fillId="4" borderId="2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vertical="center" wrapText="1"/>
    </xf>
    <xf numFmtId="0" fontId="24" fillId="0" borderId="0" xfId="0" applyFont="1">
      <alignment vertical="center"/>
    </xf>
    <xf numFmtId="4" fontId="14" fillId="0" borderId="15" xfId="0" applyNumberFormat="1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4" fontId="14" fillId="0" borderId="16" xfId="0" applyNumberFormat="1" applyFont="1" applyBorder="1" applyAlignment="1">
      <alignment vertical="center" wrapText="1"/>
    </xf>
    <xf numFmtId="4" fontId="15" fillId="0" borderId="16" xfId="0" applyNumberFormat="1" applyFont="1" applyBorder="1" applyAlignment="1">
      <alignment horizontal="righ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right" vertical="center"/>
    </xf>
    <xf numFmtId="0" fontId="13" fillId="0" borderId="0" xfId="0" applyFont="1" applyBorder="1" applyAlignment="1">
      <alignment horizontal="right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vertical="center" wrapText="1"/>
    </xf>
    <xf numFmtId="0" fontId="26" fillId="0" borderId="2" xfId="0" applyFont="1" applyFill="1" applyBorder="1" applyAlignment="1">
      <alignment horizontal="center" vertical="center" wrapText="1"/>
    </xf>
    <xf numFmtId="4" fontId="26" fillId="0" borderId="2" xfId="0" applyNumberFormat="1" applyFont="1" applyBorder="1" applyAlignment="1">
      <alignment horizontal="right" vertical="center" wrapText="1"/>
    </xf>
    <xf numFmtId="0" fontId="25" fillId="0" borderId="2" xfId="0" applyFont="1" applyFill="1" applyBorder="1" applyAlignment="1">
      <alignment vertical="center" wrapText="1"/>
    </xf>
    <xf numFmtId="4" fontId="26" fillId="0" borderId="2" xfId="0" applyNumberFormat="1" applyFont="1" applyFill="1" applyBorder="1" applyAlignment="1">
      <alignment horizontal="right" vertical="center" wrapText="1"/>
    </xf>
    <xf numFmtId="4" fontId="25" fillId="0" borderId="2" xfId="0" applyNumberFormat="1" applyFont="1" applyFill="1" applyBorder="1" applyAlignment="1">
      <alignment horizontal="right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5" fillId="4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center" wrapText="1"/>
    </xf>
    <xf numFmtId="4" fontId="25" fillId="0" borderId="2" xfId="0" applyNumberFormat="1" applyFont="1" applyBorder="1" applyAlignment="1">
      <alignment horizontal="right" vertical="center" wrapText="1"/>
    </xf>
    <xf numFmtId="0" fontId="26" fillId="0" borderId="2" xfId="0" applyFont="1" applyFill="1" applyBorder="1" applyAlignment="1">
      <alignment horizontal="left" vertical="center" wrapText="1"/>
    </xf>
    <xf numFmtId="0" fontId="25" fillId="4" borderId="2" xfId="0" applyFont="1" applyFill="1" applyBorder="1" applyAlignment="1">
      <alignment horizontal="left" vertical="center" wrapText="1"/>
    </xf>
    <xf numFmtId="4" fontId="27" fillId="0" borderId="2" xfId="0" applyNumberFormat="1" applyFont="1" applyBorder="1" applyAlignment="1">
      <alignment horizontal="right" vertical="center" wrapText="1"/>
    </xf>
    <xf numFmtId="0" fontId="25" fillId="4" borderId="2" xfId="0" applyFont="1" applyFill="1" applyBorder="1" applyAlignment="1">
      <alignment vertical="center" wrapText="1"/>
    </xf>
    <xf numFmtId="4" fontId="27" fillId="4" borderId="2" xfId="0" applyNumberFormat="1" applyFont="1" applyFill="1" applyBorder="1" applyAlignment="1">
      <alignment horizontal="right" vertical="center" wrapText="1"/>
    </xf>
    <xf numFmtId="0" fontId="26" fillId="0" borderId="2" xfId="0" applyFont="1" applyBorder="1" applyAlignment="1">
      <alignment vertical="center" wrapText="1"/>
    </xf>
    <xf numFmtId="0" fontId="26" fillId="4" borderId="2" xfId="0" applyFont="1" applyFill="1" applyBorder="1" applyAlignment="1">
      <alignment vertical="center" wrapText="1"/>
    </xf>
    <xf numFmtId="4" fontId="19" fillId="0" borderId="2" xfId="0" applyNumberFormat="1" applyFont="1" applyBorder="1" applyAlignment="1">
      <alignment horizontal="right" vertical="center" wrapText="1"/>
    </xf>
    <xf numFmtId="4" fontId="27" fillId="0" borderId="17" xfId="0" applyNumberFormat="1" applyFont="1" applyBorder="1" applyAlignment="1">
      <alignment horizontal="right" vertical="center" wrapText="1"/>
    </xf>
    <xf numFmtId="0" fontId="28" fillId="0" borderId="1" xfId="0" applyFont="1" applyBorder="1" applyAlignment="1">
      <alignment horizontal="right" vertical="center"/>
    </xf>
    <xf numFmtId="0" fontId="26" fillId="4" borderId="2" xfId="0" applyFont="1" applyFill="1" applyBorder="1" applyAlignment="1">
      <alignment horizontal="left" vertical="center" wrapText="1"/>
    </xf>
    <xf numFmtId="4" fontId="19" fillId="4" borderId="2" xfId="0" applyNumberFormat="1" applyFont="1" applyFill="1" applyBorder="1" applyAlignment="1">
      <alignment horizontal="right" vertical="center" wrapText="1"/>
    </xf>
    <xf numFmtId="0" fontId="25" fillId="4" borderId="17" xfId="0" applyFont="1" applyFill="1" applyBorder="1" applyAlignment="1">
      <alignment horizontal="center" vertical="center" wrapText="1"/>
    </xf>
    <xf numFmtId="0" fontId="25" fillId="4" borderId="17" xfId="0" applyFont="1" applyFill="1" applyBorder="1" applyAlignment="1">
      <alignment horizontal="left" vertical="center" wrapText="1"/>
    </xf>
    <xf numFmtId="0" fontId="25" fillId="4" borderId="17" xfId="0" applyFont="1" applyFill="1" applyBorder="1" applyAlignment="1">
      <alignment vertical="center" wrapText="1"/>
    </xf>
    <xf numFmtId="4" fontId="27" fillId="4" borderId="17" xfId="0" applyNumberFormat="1" applyFont="1" applyFill="1" applyBorder="1" applyAlignment="1">
      <alignment horizontal="right" vertical="center" wrapText="1"/>
    </xf>
    <xf numFmtId="0" fontId="28" fillId="0" borderId="18" xfId="0" applyFont="1" applyBorder="1" applyAlignment="1">
      <alignment horizontal="right" vertical="center"/>
    </xf>
    <xf numFmtId="0" fontId="26" fillId="0" borderId="19" xfId="0" applyFont="1" applyBorder="1" applyAlignment="1">
      <alignment vertical="center" wrapText="1"/>
    </xf>
    <xf numFmtId="0" fontId="26" fillId="0" borderId="18" xfId="0" applyFont="1" applyBorder="1" applyAlignment="1">
      <alignment vertical="center" wrapText="1"/>
    </xf>
    <xf numFmtId="0" fontId="26" fillId="4" borderId="18" xfId="0" applyFont="1" applyFill="1" applyBorder="1" applyAlignment="1">
      <alignment horizontal="left" vertical="center" wrapText="1"/>
    </xf>
    <xf numFmtId="0" fontId="26" fillId="4" borderId="18" xfId="0" applyFont="1" applyFill="1" applyBorder="1" applyAlignment="1">
      <alignment vertical="center" wrapText="1"/>
    </xf>
    <xf numFmtId="4" fontId="19" fillId="4" borderId="18" xfId="0" applyNumberFormat="1" applyFont="1" applyFill="1" applyBorder="1" applyAlignment="1">
      <alignment horizontal="right" vertical="center" wrapText="1"/>
    </xf>
    <xf numFmtId="4" fontId="19" fillId="0" borderId="18" xfId="0" applyNumberFormat="1" applyFont="1" applyBorder="1" applyAlignment="1">
      <alignment horizontal="right" vertical="center" wrapText="1"/>
    </xf>
    <xf numFmtId="0" fontId="26" fillId="0" borderId="14" xfId="0" applyFont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26" fillId="4" borderId="1" xfId="0" applyFont="1" applyFill="1" applyBorder="1" applyAlignment="1">
      <alignment horizontal="left" vertical="center" wrapText="1"/>
    </xf>
    <xf numFmtId="0" fontId="26" fillId="4" borderId="1" xfId="0" applyFont="1" applyFill="1" applyBorder="1" applyAlignment="1">
      <alignment vertical="center" wrapText="1"/>
    </xf>
    <xf numFmtId="4" fontId="19" fillId="4" borderId="1" xfId="0" applyNumberFormat="1" applyFont="1" applyFill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25" fillId="4" borderId="14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left" vertical="center" wrapText="1"/>
    </xf>
    <xf numFmtId="0" fontId="25" fillId="4" borderId="1" xfId="0" applyFont="1" applyFill="1" applyBorder="1" applyAlignment="1">
      <alignment vertical="center" wrapText="1"/>
    </xf>
    <xf numFmtId="4" fontId="27" fillId="4" borderId="1" xfId="0" applyNumberFormat="1" applyFont="1" applyFill="1" applyBorder="1" applyAlignment="1">
      <alignment horizontal="right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176" fontId="0" fillId="0" borderId="14" xfId="0" applyNumberFormat="1" applyFill="1" applyBorder="1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26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4" fontId="4" fillId="0" borderId="15" xfId="0" applyNumberFormat="1" applyFont="1" applyBorder="1" applyAlignment="1">
      <alignment horizontal="right" vertical="center" wrapText="1"/>
    </xf>
    <xf numFmtId="4" fontId="4" fillId="0" borderId="16" xfId="0" applyNumberFormat="1" applyFont="1" applyBorder="1" applyAlignment="1">
      <alignment horizontal="right" vertical="center" wrapText="1"/>
    </xf>
    <xf numFmtId="4" fontId="4" fillId="0" borderId="16" xfId="0" applyNumberFormat="1" applyFont="1" applyFill="1" applyBorder="1" applyAlignment="1">
      <alignment horizontal="right" vertical="center" wrapText="1"/>
    </xf>
    <xf numFmtId="0" fontId="0" fillId="0" borderId="0" xfId="0" applyFill="1" applyAlignment="1">
      <alignment horizontal="right" vertical="center"/>
    </xf>
    <xf numFmtId="0" fontId="17" fillId="0" borderId="0" xfId="0" applyFont="1" applyBorder="1" applyAlignment="1">
      <alignment horizontal="right" vertical="center" wrapText="1"/>
    </xf>
    <xf numFmtId="176" fontId="11" fillId="0" borderId="12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176" fontId="11" fillId="0" borderId="14" xfId="0" applyNumberFormat="1" applyFont="1" applyFill="1" applyBorder="1" applyAlignment="1">
      <alignment vertical="center"/>
    </xf>
    <xf numFmtId="4" fontId="26" fillId="0" borderId="2" xfId="0" applyNumberFormat="1" applyFont="1" applyFill="1" applyBorder="1" applyAlignment="1">
      <alignment vertical="center" wrapText="1"/>
    </xf>
    <xf numFmtId="4" fontId="25" fillId="0" borderId="2" xfId="0" applyNumberFormat="1" applyFont="1" applyFill="1" applyBorder="1" applyAlignment="1">
      <alignment vertical="center" wrapText="1"/>
    </xf>
    <xf numFmtId="176" fontId="0" fillId="0" borderId="14" xfId="0" applyNumberFormat="1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  <xf numFmtId="0" fontId="0" fillId="0" borderId="13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left" vertical="center" wrapText="1"/>
    </xf>
    <xf numFmtId="0" fontId="25" fillId="0" borderId="17" xfId="0" applyFont="1" applyFill="1" applyBorder="1" applyAlignment="1">
      <alignment vertical="center" wrapText="1"/>
    </xf>
    <xf numFmtId="4" fontId="25" fillId="0" borderId="17" xfId="0" applyNumberFormat="1" applyFont="1" applyFill="1" applyBorder="1" applyAlignment="1">
      <alignment vertical="center" wrapText="1"/>
    </xf>
    <xf numFmtId="0" fontId="26" fillId="0" borderId="19" xfId="0" applyFont="1" applyFill="1" applyBorder="1" applyAlignment="1">
      <alignment vertical="center" wrapText="1"/>
    </xf>
    <xf numFmtId="0" fontId="26" fillId="0" borderId="18" xfId="0" applyFont="1" applyFill="1" applyBorder="1" applyAlignment="1">
      <alignment vertical="center" wrapText="1"/>
    </xf>
    <xf numFmtId="0" fontId="26" fillId="0" borderId="18" xfId="0" applyFont="1" applyFill="1" applyBorder="1" applyAlignment="1">
      <alignment horizontal="left" vertical="center" wrapText="1"/>
    </xf>
    <xf numFmtId="4" fontId="26" fillId="0" borderId="18" xfId="0" applyNumberFormat="1" applyFont="1" applyFill="1" applyBorder="1" applyAlignment="1">
      <alignment vertical="center" wrapText="1"/>
    </xf>
    <xf numFmtId="0" fontId="26" fillId="0" borderId="14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left" vertical="center" wrapText="1"/>
    </xf>
    <xf numFmtId="4" fontId="26" fillId="0" borderId="1" xfId="0" applyNumberFormat="1" applyFont="1" applyFill="1" applyBorder="1" applyAlignment="1">
      <alignment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vertical="center" wrapText="1"/>
    </xf>
    <xf numFmtId="4" fontId="25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right" vertical="center" wrapText="1"/>
    </xf>
    <xf numFmtId="4" fontId="26" fillId="0" borderId="2" xfId="0" applyNumberFormat="1" applyFont="1" applyBorder="1" applyAlignment="1">
      <alignment vertical="center" wrapText="1"/>
    </xf>
    <xf numFmtId="176" fontId="11" fillId="0" borderId="13" xfId="0" applyNumberFormat="1" applyFont="1" applyFill="1" applyBorder="1" applyAlignment="1">
      <alignment vertical="center"/>
    </xf>
    <xf numFmtId="4" fontId="25" fillId="0" borderId="2" xfId="0" applyNumberFormat="1" applyFont="1" applyBorder="1" applyAlignment="1">
      <alignment vertical="center" wrapText="1"/>
    </xf>
    <xf numFmtId="0" fontId="24" fillId="0" borderId="0" xfId="0" applyFont="1" applyAlignment="1">
      <alignment horizontal="right" vertical="center"/>
    </xf>
    <xf numFmtId="0" fontId="29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176" fontId="11" fillId="0" borderId="12" xfId="0" applyNumberFormat="1" applyFont="1" applyBorder="1">
      <alignment vertical="center"/>
    </xf>
    <xf numFmtId="0" fontId="29" fillId="0" borderId="2" xfId="0" applyFont="1" applyBorder="1" applyAlignment="1">
      <alignment horizontal="left" vertical="center" wrapText="1"/>
    </xf>
    <xf numFmtId="176" fontId="11" fillId="0" borderId="14" xfId="0" applyNumberFormat="1" applyFont="1" applyBorder="1">
      <alignment vertical="center"/>
    </xf>
    <xf numFmtId="0" fontId="29" fillId="4" borderId="2" xfId="0" applyFont="1" applyFill="1" applyBorder="1" applyAlignment="1">
      <alignment horizontal="left" vertical="center" wrapText="1"/>
    </xf>
    <xf numFmtId="0" fontId="29" fillId="4" borderId="2" xfId="0" applyFont="1" applyFill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left" vertical="center" wrapText="1"/>
    </xf>
    <xf numFmtId="0" fontId="30" fillId="0" borderId="2" xfId="0" applyFont="1" applyBorder="1" applyAlignment="1">
      <alignment vertical="center" wrapText="1"/>
    </xf>
    <xf numFmtId="0" fontId="29" fillId="0" borderId="0" xfId="0" applyFont="1" applyBorder="1" applyAlignment="1">
      <alignment horizontal="right" vertical="center" wrapText="1"/>
    </xf>
    <xf numFmtId="0" fontId="31" fillId="0" borderId="0" xfId="0" applyFont="1" applyBorder="1" applyAlignment="1">
      <alignment vertical="center" wrapText="1"/>
    </xf>
    <xf numFmtId="0" fontId="31" fillId="0" borderId="0" xfId="0" applyFont="1" applyBorder="1" applyAlignment="1">
      <alignment horizontal="right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4" fontId="32" fillId="0" borderId="1" xfId="0" applyNumberFormat="1" applyFont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4" fontId="32" fillId="0" borderId="1" xfId="0" applyNumberFormat="1" applyFont="1" applyBorder="1" applyAlignment="1">
      <alignment horizontal="right" vertical="center" wrapText="1"/>
    </xf>
    <xf numFmtId="4" fontId="31" fillId="0" borderId="1" xfId="0" applyNumberFormat="1" applyFont="1" applyBorder="1" applyAlignment="1">
      <alignment vertical="center" wrapText="1"/>
    </xf>
    <xf numFmtId="176" fontId="32" fillId="0" borderId="1" xfId="0" applyNumberFormat="1" applyFont="1" applyBorder="1" applyAlignment="1">
      <alignment horizontal="right" vertical="center" wrapText="1"/>
    </xf>
    <xf numFmtId="0" fontId="33" fillId="0" borderId="0" xfId="0" applyFont="1">
      <alignment vertical="center"/>
    </xf>
    <xf numFmtId="0" fontId="14" fillId="4" borderId="2" xfId="0" applyFont="1" applyFill="1" applyBorder="1" applyAlignment="1">
      <alignment vertical="center" wrapText="1"/>
    </xf>
    <xf numFmtId="0" fontId="26" fillId="4" borderId="2" xfId="0" applyFont="1" applyFill="1" applyBorder="1" applyAlignment="1">
      <alignment horizontal="center" vertical="center" wrapText="1"/>
    </xf>
    <xf numFmtId="4" fontId="15" fillId="0" borderId="2" xfId="0" applyNumberFormat="1" applyFont="1" applyBorder="1" applyAlignment="1">
      <alignment vertical="center" wrapText="1"/>
    </xf>
    <xf numFmtId="4" fontId="26" fillId="4" borderId="2" xfId="0" applyNumberFormat="1" applyFont="1" applyFill="1" applyBorder="1" applyAlignment="1">
      <alignment vertical="center" wrapText="1"/>
    </xf>
    <xf numFmtId="4" fontId="25" fillId="4" borderId="2" xfId="0" applyNumberFormat="1" applyFont="1" applyFill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28" fillId="0" borderId="0" xfId="0" applyFont="1" applyFill="1">
      <alignment vertical="center"/>
    </xf>
    <xf numFmtId="0" fontId="34" fillId="0" borderId="0" xfId="0" applyFont="1" applyFill="1">
      <alignment vertical="center"/>
    </xf>
    <xf numFmtId="0" fontId="35" fillId="0" borderId="0" xfId="0" applyFont="1" applyFill="1">
      <alignment vertical="center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7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vertical="center" wrapText="1"/>
    </xf>
    <xf numFmtId="4" fontId="26" fillId="0" borderId="14" xfId="0" applyNumberFormat="1" applyFont="1" applyBorder="1" applyAlignment="1">
      <alignment vertical="center" wrapText="1"/>
    </xf>
    <xf numFmtId="4" fontId="26" fillId="0" borderId="14" xfId="0" applyNumberFormat="1" applyFont="1" applyFill="1" applyBorder="1" applyAlignment="1">
      <alignment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left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vertical="center" wrapText="1"/>
    </xf>
    <xf numFmtId="0" fontId="26" fillId="0" borderId="13" xfId="0" applyFont="1" applyFill="1" applyBorder="1" applyAlignment="1">
      <alignment horizontal="left" vertical="center" wrapText="1"/>
    </xf>
    <xf numFmtId="4" fontId="26" fillId="0" borderId="13" xfId="0" applyNumberFormat="1" applyFont="1" applyFill="1" applyBorder="1" applyAlignment="1">
      <alignment horizontal="right" vertical="center" wrapText="1"/>
    </xf>
    <xf numFmtId="4" fontId="25" fillId="0" borderId="13" xfId="0" applyNumberFormat="1" applyFont="1" applyFill="1" applyBorder="1" applyAlignment="1">
      <alignment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0" fontId="26" fillId="0" borderId="1" xfId="0" applyFont="1" applyFill="1" applyBorder="1" applyAlignment="1">
      <alignment horizontal="center" vertical="center" wrapText="1"/>
    </xf>
    <xf numFmtId="4" fontId="26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>
      <alignment vertical="center"/>
    </xf>
    <xf numFmtId="4" fontId="26" fillId="0" borderId="15" xfId="0" applyNumberFormat="1" applyFont="1" applyBorder="1" applyAlignment="1">
      <alignment vertical="center" wrapText="1"/>
    </xf>
    <xf numFmtId="4" fontId="26" fillId="0" borderId="12" xfId="0" applyNumberFormat="1" applyFont="1" applyBorder="1" applyAlignment="1">
      <alignment vertical="center" wrapText="1"/>
    </xf>
    <xf numFmtId="4" fontId="26" fillId="0" borderId="16" xfId="0" applyNumberFormat="1" applyFont="1" applyFill="1" applyBorder="1" applyAlignment="1">
      <alignment vertical="center" wrapText="1"/>
    </xf>
    <xf numFmtId="0" fontId="39" fillId="0" borderId="0" xfId="0" applyFont="1">
      <alignment vertical="center"/>
    </xf>
    <xf numFmtId="0" fontId="40" fillId="0" borderId="0" xfId="0" applyFont="1" applyFill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176" fontId="41" fillId="0" borderId="12" xfId="0" applyNumberFormat="1" applyFont="1" applyFill="1" applyBorder="1">
      <alignment vertical="center"/>
    </xf>
    <xf numFmtId="176" fontId="41" fillId="0" borderId="13" xfId="0" applyNumberFormat="1" applyFont="1" applyFill="1" applyBorder="1">
      <alignment vertical="center"/>
    </xf>
    <xf numFmtId="0" fontId="41" fillId="0" borderId="13" xfId="0" applyFont="1" applyFill="1" applyBorder="1">
      <alignment vertical="center"/>
    </xf>
    <xf numFmtId="176" fontId="41" fillId="0" borderId="14" xfId="0" applyNumberFormat="1" applyFont="1" applyFill="1" applyBorder="1">
      <alignment vertical="center"/>
    </xf>
    <xf numFmtId="176" fontId="41" fillId="0" borderId="1" xfId="0" applyNumberFormat="1" applyFont="1" applyFill="1" applyBorder="1">
      <alignment vertical="center"/>
    </xf>
    <xf numFmtId="0" fontId="41" fillId="0" borderId="1" xfId="0" applyFont="1" applyFill="1" applyBorder="1">
      <alignment vertical="center"/>
    </xf>
    <xf numFmtId="0" fontId="7" fillId="0" borderId="2" xfId="0" applyFont="1" applyFill="1" applyBorder="1" applyAlignment="1">
      <alignment vertical="center" wrapText="1"/>
    </xf>
    <xf numFmtId="176" fontId="40" fillId="0" borderId="14" xfId="0" applyNumberFormat="1" applyFont="1" applyFill="1" applyBorder="1">
      <alignment vertical="center"/>
    </xf>
    <xf numFmtId="176" fontId="40" fillId="0" borderId="1" xfId="0" applyNumberFormat="1" applyFont="1" applyFill="1" applyBorder="1">
      <alignment vertical="center"/>
    </xf>
    <xf numFmtId="0" fontId="40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2" fillId="4" borderId="2" xfId="0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42" fillId="4" borderId="2" xfId="0" applyFont="1" applyFill="1" applyBorder="1" applyAlignment="1">
      <alignment vertical="center" wrapText="1"/>
    </xf>
    <xf numFmtId="4" fontId="42" fillId="4" borderId="2" xfId="0" applyNumberFormat="1" applyFont="1" applyFill="1" applyBorder="1" applyAlignment="1">
      <alignment vertical="center" wrapText="1"/>
    </xf>
    <xf numFmtId="4" fontId="42" fillId="0" borderId="2" xfId="0" applyNumberFormat="1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right" vertical="center" wrapText="1"/>
    </xf>
    <xf numFmtId="4" fontId="4" fillId="0" borderId="13" xfId="0" applyNumberFormat="1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43" fillId="0" borderId="0" xfId="0" applyFont="1" applyFill="1">
      <alignment vertical="center"/>
    </xf>
    <xf numFmtId="4" fontId="4" fillId="0" borderId="2" xfId="0" applyNumberFormat="1" applyFont="1" applyBorder="1" applyAlignment="1">
      <alignment horizontal="right" vertical="center" wrapText="1"/>
    </xf>
    <xf numFmtId="0" fontId="44" fillId="0" borderId="0" xfId="0" applyFont="1" applyBorder="1" applyAlignment="1">
      <alignment horizontal="center" vertical="center" wrapText="1"/>
    </xf>
    <xf numFmtId="4" fontId="22" fillId="0" borderId="2" xfId="0" applyNumberFormat="1" applyFont="1" applyBorder="1" applyAlignment="1">
      <alignment vertical="center" wrapText="1"/>
    </xf>
    <xf numFmtId="0" fontId="22" fillId="0" borderId="2" xfId="0" applyFont="1" applyBorder="1" applyAlignment="1">
      <alignment vertical="center" wrapText="1"/>
    </xf>
    <xf numFmtId="4" fontId="22" fillId="0" borderId="2" xfId="0" applyNumberFormat="1" applyFont="1" applyBorder="1" applyAlignment="1">
      <alignment horizontal="right" vertical="center" wrapText="1"/>
    </xf>
    <xf numFmtId="4" fontId="21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vertical="center" wrapText="1"/>
    </xf>
    <xf numFmtId="0" fontId="44" fillId="0" borderId="0" xfId="0" applyFont="1" applyBorder="1" applyAlignment="1">
      <alignment horizontal="left" vertical="center" wrapText="1"/>
    </xf>
    <xf numFmtId="0" fontId="26" fillId="0" borderId="18" xfId="0" applyFont="1" applyFill="1" applyBorder="1" applyAlignment="1" quotePrefix="1">
      <alignment vertical="center" wrapText="1"/>
    </xf>
    <xf numFmtId="0" fontId="26" fillId="0" borderId="18" xfId="0" applyFont="1" applyBorder="1" applyAlignment="1" quotePrefix="1">
      <alignment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www.wps.cn/officeDocument/2023/relationships/customStorage" Target="customStorage/customStorage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833333333333" customWidth="1"/>
    <col min="3" max="3" width="4.625" customWidth="1"/>
    <col min="4" max="4" width="19.2583333333333" customWidth="1"/>
    <col min="5" max="10" width="9.75833333333333" customWidth="1"/>
  </cols>
  <sheetData>
    <row r="1" ht="73.35" customHeight="1" spans="1:9">
      <c r="A1" s="365" t="s">
        <v>0</v>
      </c>
      <c r="B1" s="365"/>
      <c r="C1" s="365"/>
      <c r="D1" s="365"/>
      <c r="E1" s="365"/>
      <c r="F1" s="365"/>
      <c r="G1" s="365"/>
      <c r="H1" s="365"/>
      <c r="I1" s="365"/>
    </row>
    <row r="2" ht="23.25" customHeight="1" spans="1:9">
      <c r="A2" s="93"/>
      <c r="B2" s="93"/>
      <c r="C2" s="93"/>
      <c r="D2" s="93"/>
      <c r="E2" s="93"/>
      <c r="F2" s="93"/>
      <c r="G2" s="93"/>
      <c r="H2" s="93"/>
      <c r="I2" s="93"/>
    </row>
    <row r="3" ht="21.6" customHeight="1" spans="1:9">
      <c r="A3" s="93"/>
      <c r="B3" s="93"/>
      <c r="C3" s="93"/>
      <c r="D3" s="93"/>
      <c r="E3" s="93"/>
      <c r="F3" s="93"/>
      <c r="G3" s="93"/>
      <c r="H3" s="93"/>
      <c r="I3" s="93"/>
    </row>
    <row r="4" ht="43.15" customHeight="1" spans="1:9">
      <c r="A4" s="366"/>
      <c r="B4" s="367"/>
      <c r="C4" s="59"/>
      <c r="D4" s="366" t="s">
        <v>1</v>
      </c>
      <c r="E4" s="367" t="s">
        <v>2</v>
      </c>
      <c r="F4" s="367"/>
      <c r="G4" s="367"/>
      <c r="H4" s="367"/>
      <c r="I4" s="59"/>
    </row>
    <row r="5" ht="87.2" customHeight="1" spans="1:9">
      <c r="A5" s="366"/>
      <c r="B5" s="367"/>
      <c r="C5" s="59"/>
      <c r="D5" s="366" t="s">
        <v>3</v>
      </c>
      <c r="E5" s="367" t="s">
        <v>4</v>
      </c>
      <c r="F5" s="367"/>
      <c r="G5" s="367"/>
      <c r="H5" s="367"/>
      <c r="I5" s="59"/>
    </row>
    <row r="6" ht="16.35" customHeight="1"/>
    <row r="7" ht="16.35" customHeight="1"/>
    <row r="8" ht="16.35" customHeight="1" spans="4:4">
      <c r="D8" s="5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88333333333333" customWidth="1"/>
    <col min="3" max="3" width="52.3833333333333" customWidth="1"/>
  </cols>
  <sheetData>
    <row r="1" ht="32.85" customHeight="1" spans="1:3">
      <c r="A1" s="59"/>
      <c r="B1" s="61" t="s">
        <v>5</v>
      </c>
      <c r="C1" s="61"/>
    </row>
    <row r="2" ht="24.95" customHeight="1" spans="2:3">
      <c r="B2" s="61"/>
      <c r="C2" s="61"/>
    </row>
    <row r="3" ht="31.15" customHeight="1" spans="2:3">
      <c r="B3" s="363" t="s">
        <v>6</v>
      </c>
      <c r="C3" s="363"/>
    </row>
    <row r="4" ht="32.65" customHeight="1" spans="2:3">
      <c r="B4" s="364">
        <v>1</v>
      </c>
      <c r="C4" s="237" t="s">
        <v>7</v>
      </c>
    </row>
    <row r="5" ht="32.65" customHeight="1" spans="2:3">
      <c r="B5" s="364">
        <v>2</v>
      </c>
      <c r="C5" s="198" t="s">
        <v>8</v>
      </c>
    </row>
    <row r="6" ht="32.65" customHeight="1" spans="2:3">
      <c r="B6" s="364">
        <v>3</v>
      </c>
      <c r="C6" s="237" t="s">
        <v>9</v>
      </c>
    </row>
    <row r="7" ht="32.65" customHeight="1" spans="2:3">
      <c r="B7" s="364">
        <v>4</v>
      </c>
      <c r="C7" s="237" t="s">
        <v>10</v>
      </c>
    </row>
    <row r="8" ht="32.65" customHeight="1" spans="2:3">
      <c r="B8" s="364">
        <v>5</v>
      </c>
      <c r="C8" s="237" t="s">
        <v>11</v>
      </c>
    </row>
    <row r="9" ht="32.65" customHeight="1" spans="2:3">
      <c r="B9" s="364">
        <v>6</v>
      </c>
      <c r="C9" s="237" t="s">
        <v>12</v>
      </c>
    </row>
    <row r="10" ht="32.65" customHeight="1" spans="2:3">
      <c r="B10" s="364">
        <v>7</v>
      </c>
      <c r="C10" s="237" t="s">
        <v>13</v>
      </c>
    </row>
    <row r="11" ht="32.65" customHeight="1" spans="2:3">
      <c r="B11" s="364">
        <v>8</v>
      </c>
      <c r="C11" s="237" t="s">
        <v>14</v>
      </c>
    </row>
    <row r="12" ht="32.65" customHeight="1" spans="2:3">
      <c r="B12" s="364">
        <v>9</v>
      </c>
      <c r="C12" s="237" t="s">
        <v>15</v>
      </c>
    </row>
    <row r="13" ht="32.65" customHeight="1" spans="2:3">
      <c r="B13" s="364">
        <v>10</v>
      </c>
      <c r="C13" s="237" t="s">
        <v>16</v>
      </c>
    </row>
    <row r="14" ht="32.65" customHeight="1" spans="2:3">
      <c r="B14" s="364">
        <v>11</v>
      </c>
      <c r="C14" s="237" t="s">
        <v>17</v>
      </c>
    </row>
    <row r="15" ht="32.65" customHeight="1" spans="2:3">
      <c r="B15" s="364">
        <v>12</v>
      </c>
      <c r="C15" s="237" t="s">
        <v>18</v>
      </c>
    </row>
    <row r="16" ht="32.65" customHeight="1" spans="2:3">
      <c r="B16" s="364">
        <v>13</v>
      </c>
      <c r="C16" s="237" t="s">
        <v>19</v>
      </c>
    </row>
    <row r="17" ht="32.65" customHeight="1" spans="2:3">
      <c r="B17" s="364">
        <v>14</v>
      </c>
      <c r="C17" s="237" t="s">
        <v>20</v>
      </c>
    </row>
    <row r="18" ht="32.65" customHeight="1" spans="2:3">
      <c r="B18" s="364">
        <v>15</v>
      </c>
      <c r="C18" s="237" t="s">
        <v>21</v>
      </c>
    </row>
    <row r="19" ht="32.65" customHeight="1" spans="2:3">
      <c r="B19" s="364">
        <v>16</v>
      </c>
      <c r="C19" s="237" t="s">
        <v>22</v>
      </c>
    </row>
    <row r="20" ht="32.65" customHeight="1" spans="2:3">
      <c r="B20" s="364">
        <v>17</v>
      </c>
      <c r="C20" s="237" t="s">
        <v>23</v>
      </c>
    </row>
    <row r="21" ht="32.65" customHeight="1" spans="2:3">
      <c r="B21" s="364">
        <v>18</v>
      </c>
      <c r="C21" s="237" t="s">
        <v>24</v>
      </c>
    </row>
    <row r="22" ht="32.65" customHeight="1" spans="2:3">
      <c r="B22" s="364">
        <v>19</v>
      </c>
      <c r="C22" s="237" t="s">
        <v>25</v>
      </c>
    </row>
    <row r="23" ht="32.65" customHeight="1" spans="2:3">
      <c r="B23" s="364">
        <v>20</v>
      </c>
      <c r="C23" s="237" t="s">
        <v>26</v>
      </c>
    </row>
    <row r="24" ht="32.65" customHeight="1" spans="2:3">
      <c r="B24" s="364">
        <v>21</v>
      </c>
      <c r="C24" s="237" t="s">
        <v>27</v>
      </c>
    </row>
    <row r="25" ht="32.65" customHeight="1" spans="2:3">
      <c r="B25" s="364">
        <v>22</v>
      </c>
      <c r="C25" s="237" t="s">
        <v>28</v>
      </c>
    </row>
    <row r="26" ht="32.65" customHeight="1" spans="2:3">
      <c r="B26" s="364">
        <v>23</v>
      </c>
      <c r="C26" s="23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80" zoomScaleNormal="80" topLeftCell="C1" workbookViewId="0">
      <selection activeCell="L11" sqref="L11"/>
    </sheetView>
  </sheetViews>
  <sheetFormatPr defaultColWidth="10" defaultRowHeight="13.5" outlineLevelCol="7"/>
  <cols>
    <col min="1" max="3" width="30.625" customWidth="1"/>
    <col min="4" max="4" width="11.025" customWidth="1"/>
    <col min="5" max="5" width="30.625" customWidth="1"/>
    <col min="6" max="6" width="12.9416666666667" customWidth="1"/>
    <col min="7" max="8" width="30.625" customWidth="1"/>
  </cols>
  <sheetData>
    <row r="1" ht="12.95" customHeight="1" spans="1:8">
      <c r="A1" s="59"/>
      <c r="H1" s="74" t="s">
        <v>30</v>
      </c>
    </row>
    <row r="2" ht="24.2" customHeight="1" spans="1:8">
      <c r="A2" s="358" t="s">
        <v>7</v>
      </c>
      <c r="B2" s="358"/>
      <c r="C2" s="358"/>
      <c r="D2" s="358"/>
      <c r="E2" s="358"/>
      <c r="F2" s="358"/>
      <c r="G2" s="358"/>
      <c r="H2" s="358"/>
    </row>
    <row r="3" ht="24.95" customHeight="1" spans="1:8">
      <c r="A3" s="93" t="s">
        <v>31</v>
      </c>
      <c r="B3" s="93"/>
      <c r="C3" s="93"/>
      <c r="D3" s="93"/>
      <c r="E3" s="93"/>
      <c r="F3" s="93"/>
      <c r="G3" s="94" t="s">
        <v>32</v>
      </c>
      <c r="H3" s="94"/>
    </row>
    <row r="4" ht="20" customHeight="1" spans="1:8">
      <c r="A4" s="111" t="s">
        <v>33</v>
      </c>
      <c r="B4" s="111"/>
      <c r="C4" s="111" t="s">
        <v>34</v>
      </c>
      <c r="D4" s="111"/>
      <c r="E4" s="111"/>
      <c r="F4" s="111"/>
      <c r="G4" s="111"/>
      <c r="H4" s="111"/>
    </row>
    <row r="5" ht="20" customHeight="1" spans="1:8">
      <c r="A5" s="111" t="s">
        <v>35</v>
      </c>
      <c r="B5" s="111" t="s">
        <v>36</v>
      </c>
      <c r="C5" s="111" t="s">
        <v>37</v>
      </c>
      <c r="D5" s="111" t="s">
        <v>36</v>
      </c>
      <c r="E5" s="111" t="s">
        <v>38</v>
      </c>
      <c r="F5" s="111" t="s">
        <v>36</v>
      </c>
      <c r="G5" s="111" t="s">
        <v>39</v>
      </c>
      <c r="H5" s="111" t="s">
        <v>36</v>
      </c>
    </row>
    <row r="6" ht="20" customHeight="1" spans="1:8">
      <c r="A6" s="112" t="s">
        <v>40</v>
      </c>
      <c r="B6" s="359">
        <v>2432.88</v>
      </c>
      <c r="C6" s="360" t="s">
        <v>41</v>
      </c>
      <c r="D6" s="361">
        <v>87.35</v>
      </c>
      <c r="E6" s="112" t="s">
        <v>42</v>
      </c>
      <c r="F6" s="362">
        <v>2120</v>
      </c>
      <c r="G6" s="360" t="s">
        <v>43</v>
      </c>
      <c r="H6" s="102">
        <v>423.899214</v>
      </c>
    </row>
    <row r="7" ht="20" customHeight="1" spans="1:8">
      <c r="A7" s="360" t="s">
        <v>44</v>
      </c>
      <c r="B7" s="359">
        <v>2132.88</v>
      </c>
      <c r="C7" s="360" t="s">
        <v>45</v>
      </c>
      <c r="D7" s="361"/>
      <c r="E7" s="360" t="s">
        <v>46</v>
      </c>
      <c r="F7" s="359">
        <v>1764.47</v>
      </c>
      <c r="G7" s="360" t="s">
        <v>47</v>
      </c>
      <c r="H7" s="102">
        <v>346.4354</v>
      </c>
    </row>
    <row r="8" ht="20" customHeight="1" spans="1:8">
      <c r="A8" s="112" t="s">
        <v>48</v>
      </c>
      <c r="B8" s="359">
        <v>300</v>
      </c>
      <c r="C8" s="360" t="s">
        <v>49</v>
      </c>
      <c r="D8" s="361"/>
      <c r="E8" s="360" t="s">
        <v>50</v>
      </c>
      <c r="F8" s="359">
        <v>348.51</v>
      </c>
      <c r="G8" s="360" t="s">
        <v>51</v>
      </c>
      <c r="H8" s="359"/>
    </row>
    <row r="9" ht="20" customHeight="1" spans="1:8">
      <c r="A9" s="360" t="s">
        <v>52</v>
      </c>
      <c r="B9" s="359"/>
      <c r="C9" s="360" t="s">
        <v>53</v>
      </c>
      <c r="D9" s="361"/>
      <c r="E9" s="360" t="s">
        <v>54</v>
      </c>
      <c r="F9" s="359">
        <v>7.02</v>
      </c>
      <c r="G9" s="360" t="s">
        <v>55</v>
      </c>
      <c r="H9" s="359"/>
    </row>
    <row r="10" ht="20" customHeight="1" spans="1:8">
      <c r="A10" s="360" t="s">
        <v>56</v>
      </c>
      <c r="B10" s="359"/>
      <c r="C10" s="360" t="s">
        <v>57</v>
      </c>
      <c r="D10" s="361"/>
      <c r="E10" s="112" t="s">
        <v>58</v>
      </c>
      <c r="F10" s="362">
        <v>312.88</v>
      </c>
      <c r="G10" s="360" t="s">
        <v>59</v>
      </c>
      <c r="H10" s="359">
        <v>1647.53</v>
      </c>
    </row>
    <row r="11" ht="20" customHeight="1" spans="1:8">
      <c r="A11" s="360" t="s">
        <v>60</v>
      </c>
      <c r="B11" s="359"/>
      <c r="C11" s="360" t="s">
        <v>61</v>
      </c>
      <c r="D11" s="361"/>
      <c r="E11" s="360" t="s">
        <v>62</v>
      </c>
      <c r="F11" s="359"/>
      <c r="G11" s="360" t="s">
        <v>63</v>
      </c>
      <c r="H11" s="359"/>
    </row>
    <row r="12" ht="20" customHeight="1" spans="1:8">
      <c r="A12" s="360" t="s">
        <v>64</v>
      </c>
      <c r="B12" s="359"/>
      <c r="C12" s="360" t="s">
        <v>65</v>
      </c>
      <c r="D12" s="361"/>
      <c r="E12" s="360" t="s">
        <v>66</v>
      </c>
      <c r="F12" s="359">
        <v>304.88</v>
      </c>
      <c r="G12" s="360" t="s">
        <v>67</v>
      </c>
      <c r="H12" s="359"/>
    </row>
    <row r="13" ht="20" customHeight="1" spans="1:8">
      <c r="A13" s="360" t="s">
        <v>68</v>
      </c>
      <c r="B13" s="359">
        <v>100</v>
      </c>
      <c r="C13" s="360" t="s">
        <v>69</v>
      </c>
      <c r="D13" s="361">
        <v>311.45</v>
      </c>
      <c r="E13" s="360" t="s">
        <v>70</v>
      </c>
      <c r="F13" s="359">
        <v>8</v>
      </c>
      <c r="G13" s="360" t="s">
        <v>71</v>
      </c>
      <c r="H13" s="359"/>
    </row>
    <row r="14" ht="20" customHeight="1" spans="1:8">
      <c r="A14" s="360" t="s">
        <v>72</v>
      </c>
      <c r="B14" s="359"/>
      <c r="C14" s="360" t="s">
        <v>73</v>
      </c>
      <c r="D14" s="361"/>
      <c r="E14" s="360" t="s">
        <v>74</v>
      </c>
      <c r="F14" s="359"/>
      <c r="G14" s="360" t="s">
        <v>75</v>
      </c>
      <c r="H14" s="359">
        <v>15.02</v>
      </c>
    </row>
    <row r="15" ht="20" customHeight="1" spans="1:8">
      <c r="A15" s="360" t="s">
        <v>76</v>
      </c>
      <c r="B15" s="359"/>
      <c r="C15" s="360" t="s">
        <v>77</v>
      </c>
      <c r="D15" s="361">
        <v>96.43</v>
      </c>
      <c r="E15" s="360" t="s">
        <v>78</v>
      </c>
      <c r="F15" s="359"/>
      <c r="G15" s="360" t="s">
        <v>79</v>
      </c>
      <c r="H15" s="359"/>
    </row>
    <row r="16" ht="20" customHeight="1" spans="1:8">
      <c r="A16" s="360" t="s">
        <v>80</v>
      </c>
      <c r="B16" s="359">
        <v>200</v>
      </c>
      <c r="C16" s="360" t="s">
        <v>81</v>
      </c>
      <c r="D16" s="361"/>
      <c r="E16" s="360" t="s">
        <v>82</v>
      </c>
      <c r="F16" s="359"/>
      <c r="G16" s="360" t="s">
        <v>83</v>
      </c>
      <c r="H16" s="359"/>
    </row>
    <row r="17" ht="20" customHeight="1" spans="1:8">
      <c r="A17" s="360" t="s">
        <v>84</v>
      </c>
      <c r="B17" s="359"/>
      <c r="C17" s="360" t="s">
        <v>85</v>
      </c>
      <c r="D17" s="361">
        <v>1234.83</v>
      </c>
      <c r="E17" s="360" t="s">
        <v>86</v>
      </c>
      <c r="F17" s="359"/>
      <c r="G17" s="360" t="s">
        <v>87</v>
      </c>
      <c r="H17" s="359"/>
    </row>
    <row r="18" ht="20" customHeight="1" spans="1:8">
      <c r="A18" s="360" t="s">
        <v>88</v>
      </c>
      <c r="B18" s="359"/>
      <c r="C18" s="360" t="s">
        <v>89</v>
      </c>
      <c r="D18" s="361"/>
      <c r="E18" s="360" t="s">
        <v>90</v>
      </c>
      <c r="F18" s="359"/>
      <c r="G18" s="360" t="s">
        <v>91</v>
      </c>
      <c r="H18" s="359"/>
    </row>
    <row r="19" ht="20" customHeight="1" spans="1:8">
      <c r="A19" s="360" t="s">
        <v>92</v>
      </c>
      <c r="B19" s="359"/>
      <c r="C19" s="360" t="s">
        <v>93</v>
      </c>
      <c r="D19" s="361"/>
      <c r="E19" s="360" t="s">
        <v>94</v>
      </c>
      <c r="F19" s="359"/>
      <c r="G19" s="360" t="s">
        <v>95</v>
      </c>
      <c r="H19" s="359"/>
    </row>
    <row r="20" ht="20" customHeight="1" spans="1:8">
      <c r="A20" s="112" t="s">
        <v>96</v>
      </c>
      <c r="B20" s="362"/>
      <c r="C20" s="360" t="s">
        <v>97</v>
      </c>
      <c r="D20" s="361"/>
      <c r="E20" s="360" t="s">
        <v>98</v>
      </c>
      <c r="F20" s="359"/>
      <c r="G20" s="360"/>
      <c r="H20" s="359"/>
    </row>
    <row r="21" ht="20" customHeight="1" spans="1:8">
      <c r="A21" s="112" t="s">
        <v>99</v>
      </c>
      <c r="B21" s="362"/>
      <c r="C21" s="360" t="s">
        <v>100</v>
      </c>
      <c r="D21" s="361"/>
      <c r="E21" s="112" t="s">
        <v>101</v>
      </c>
      <c r="F21" s="362"/>
      <c r="G21" s="360"/>
      <c r="H21" s="359"/>
    </row>
    <row r="22" ht="20" customHeight="1" spans="1:8">
      <c r="A22" s="112" t="s">
        <v>102</v>
      </c>
      <c r="B22" s="362"/>
      <c r="C22" s="360" t="s">
        <v>103</v>
      </c>
      <c r="D22" s="361"/>
      <c r="E22" s="360"/>
      <c r="F22" s="360"/>
      <c r="G22" s="360"/>
      <c r="H22" s="359"/>
    </row>
    <row r="23" ht="20" customHeight="1" spans="1:8">
      <c r="A23" s="112" t="s">
        <v>104</v>
      </c>
      <c r="B23" s="362"/>
      <c r="C23" s="360" t="s">
        <v>105</v>
      </c>
      <c r="D23" s="361"/>
      <c r="E23" s="360"/>
      <c r="F23" s="360"/>
      <c r="G23" s="360"/>
      <c r="H23" s="359"/>
    </row>
    <row r="24" ht="20" customHeight="1" spans="1:8">
      <c r="A24" s="112" t="s">
        <v>106</v>
      </c>
      <c r="B24" s="362"/>
      <c r="C24" s="360" t="s">
        <v>107</v>
      </c>
      <c r="D24" s="361"/>
      <c r="E24" s="360"/>
      <c r="F24" s="360"/>
      <c r="G24" s="360"/>
      <c r="H24" s="359"/>
    </row>
    <row r="25" ht="20" customHeight="1" spans="1:8">
      <c r="A25" s="360" t="s">
        <v>108</v>
      </c>
      <c r="B25" s="359"/>
      <c r="C25" s="360" t="s">
        <v>109</v>
      </c>
      <c r="D25" s="361">
        <v>702.82</v>
      </c>
      <c r="E25" s="360"/>
      <c r="F25" s="360"/>
      <c r="G25" s="360"/>
      <c r="H25" s="359"/>
    </row>
    <row r="26" ht="20" customHeight="1" spans="1:8">
      <c r="A26" s="360" t="s">
        <v>110</v>
      </c>
      <c r="B26" s="359"/>
      <c r="C26" s="360" t="s">
        <v>111</v>
      </c>
      <c r="D26" s="361"/>
      <c r="E26" s="360"/>
      <c r="F26" s="360"/>
      <c r="G26" s="360"/>
      <c r="H26" s="359"/>
    </row>
    <row r="27" ht="20" customHeight="1" spans="1:8">
      <c r="A27" s="360" t="s">
        <v>112</v>
      </c>
      <c r="B27" s="359"/>
      <c r="C27" s="360" t="s">
        <v>113</v>
      </c>
      <c r="D27" s="361"/>
      <c r="E27" s="360"/>
      <c r="F27" s="360"/>
      <c r="G27" s="360"/>
      <c r="H27" s="359"/>
    </row>
    <row r="28" ht="20" customHeight="1" spans="1:8">
      <c r="A28" s="112" t="s">
        <v>114</v>
      </c>
      <c r="B28" s="362"/>
      <c r="C28" s="360" t="s">
        <v>115</v>
      </c>
      <c r="D28" s="361"/>
      <c r="E28" s="360"/>
      <c r="F28" s="360"/>
      <c r="G28" s="360"/>
      <c r="H28" s="359"/>
    </row>
    <row r="29" ht="20" customHeight="1" spans="1:8">
      <c r="A29" s="112" t="s">
        <v>116</v>
      </c>
      <c r="B29" s="362"/>
      <c r="C29" s="360" t="s">
        <v>117</v>
      </c>
      <c r="D29" s="361"/>
      <c r="E29" s="360"/>
      <c r="F29" s="360"/>
      <c r="G29" s="360"/>
      <c r="H29" s="359"/>
    </row>
    <row r="30" ht="20" customHeight="1" spans="1:8">
      <c r="A30" s="112" t="s">
        <v>118</v>
      </c>
      <c r="B30" s="362"/>
      <c r="C30" s="360" t="s">
        <v>119</v>
      </c>
      <c r="D30" s="361"/>
      <c r="E30" s="360"/>
      <c r="F30" s="360"/>
      <c r="G30" s="360"/>
      <c r="H30" s="359"/>
    </row>
    <row r="31" ht="20" customHeight="1" spans="1:8">
      <c r="A31" s="112" t="s">
        <v>120</v>
      </c>
      <c r="B31" s="362"/>
      <c r="C31" s="360" t="s">
        <v>121</v>
      </c>
      <c r="D31" s="361"/>
      <c r="E31" s="360"/>
      <c r="F31" s="360"/>
      <c r="G31" s="360"/>
      <c r="H31" s="359"/>
    </row>
    <row r="32" ht="20" customHeight="1" spans="1:8">
      <c r="A32" s="112" t="s">
        <v>122</v>
      </c>
      <c r="B32" s="362"/>
      <c r="C32" s="360" t="s">
        <v>123</v>
      </c>
      <c r="D32" s="361"/>
      <c r="E32" s="360"/>
      <c r="F32" s="360"/>
      <c r="G32" s="360"/>
      <c r="H32" s="359"/>
    </row>
    <row r="33" ht="20" customHeight="1" spans="1:8">
      <c r="A33" s="360"/>
      <c r="B33" s="360"/>
      <c r="C33" s="360" t="s">
        <v>124</v>
      </c>
      <c r="D33" s="361"/>
      <c r="E33" s="360"/>
      <c r="F33" s="360"/>
      <c r="G33" s="360"/>
      <c r="H33" s="360"/>
    </row>
    <row r="34" ht="20" customHeight="1" spans="1:8">
      <c r="A34" s="360"/>
      <c r="B34" s="360"/>
      <c r="C34" s="360" t="s">
        <v>125</v>
      </c>
      <c r="D34" s="361"/>
      <c r="E34" s="360"/>
      <c r="F34" s="360"/>
      <c r="G34" s="360"/>
      <c r="H34" s="360"/>
    </row>
    <row r="35" ht="20" customHeight="1" spans="1:8">
      <c r="A35" s="360"/>
      <c r="B35" s="360"/>
      <c r="C35" s="360" t="s">
        <v>126</v>
      </c>
      <c r="D35" s="361"/>
      <c r="E35" s="360"/>
      <c r="F35" s="360"/>
      <c r="G35" s="360"/>
      <c r="H35" s="360"/>
    </row>
    <row r="36" ht="20" customHeight="1" spans="1:8">
      <c r="A36" s="112" t="s">
        <v>127</v>
      </c>
      <c r="B36" s="362">
        <v>2432.88</v>
      </c>
      <c r="C36" s="112" t="s">
        <v>128</v>
      </c>
      <c r="D36" s="362">
        <v>2432.88</v>
      </c>
      <c r="E36" s="112" t="s">
        <v>128</v>
      </c>
      <c r="F36" s="362">
        <v>2432.88</v>
      </c>
      <c r="G36" s="112" t="s">
        <v>128</v>
      </c>
      <c r="H36" s="362">
        <v>2432.88</v>
      </c>
    </row>
    <row r="37" ht="20" customHeight="1" spans="1:8">
      <c r="A37" s="112" t="s">
        <v>129</v>
      </c>
      <c r="B37" s="362"/>
      <c r="C37" s="112" t="s">
        <v>130</v>
      </c>
      <c r="D37" s="362"/>
      <c r="E37" s="112" t="s">
        <v>130</v>
      </c>
      <c r="F37" s="362"/>
      <c r="G37" s="112" t="s">
        <v>130</v>
      </c>
      <c r="H37" s="362"/>
    </row>
    <row r="38" ht="20" customHeight="1" spans="1:8">
      <c r="A38" s="360"/>
      <c r="B38" s="359"/>
      <c r="C38" s="360"/>
      <c r="D38" s="359"/>
      <c r="E38" s="112"/>
      <c r="F38" s="362"/>
      <c r="G38" s="112"/>
      <c r="H38" s="362"/>
    </row>
    <row r="39" ht="20" customHeight="1" spans="1:8">
      <c r="A39" s="112" t="s">
        <v>131</v>
      </c>
      <c r="B39" s="362">
        <v>2432.88</v>
      </c>
      <c r="C39" s="112" t="s">
        <v>132</v>
      </c>
      <c r="D39" s="362">
        <v>2432.88</v>
      </c>
      <c r="E39" s="112" t="s">
        <v>132</v>
      </c>
      <c r="F39" s="362">
        <v>2432.88</v>
      </c>
      <c r="G39" s="112" t="s">
        <v>132</v>
      </c>
      <c r="H39" s="362">
        <v>2432.88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workbookViewId="0">
      <selection activeCell="X3" sqref="X3:Y3"/>
    </sheetView>
  </sheetViews>
  <sheetFormatPr defaultColWidth="10" defaultRowHeight="13.5"/>
  <cols>
    <col min="1" max="1" width="5.88333333333333" customWidth="1"/>
    <col min="2" max="2" width="20.5583333333333" customWidth="1"/>
    <col min="3" max="4" width="18" customWidth="1"/>
    <col min="5" max="5" width="16.625" customWidth="1"/>
    <col min="6" max="7" width="7.75833333333333" customWidth="1"/>
    <col min="8" max="8" width="11.5416666666667" customWidth="1"/>
    <col min="9" max="25" width="7.75833333333333" customWidth="1"/>
  </cols>
  <sheetData>
    <row r="1" ht="16.35" customHeight="1" spans="1:25">
      <c r="A1" s="59"/>
      <c r="X1" s="74" t="s">
        <v>133</v>
      </c>
      <c r="Y1" s="74"/>
    </row>
    <row r="2" ht="33.6" customHeight="1" spans="1:25">
      <c r="A2" s="80" t="s">
        <v>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</row>
    <row r="3" ht="22.35" customHeight="1" spans="1:25">
      <c r="A3" s="81" t="s">
        <v>31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91" t="s">
        <v>32</v>
      </c>
      <c r="Y3" s="91"/>
    </row>
    <row r="4" ht="22.35" customHeight="1" spans="1:25">
      <c r="A4" s="82" t="s">
        <v>134</v>
      </c>
      <c r="B4" s="82" t="s">
        <v>135</v>
      </c>
      <c r="C4" s="82" t="s">
        <v>136</v>
      </c>
      <c r="D4" s="82" t="s">
        <v>137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 t="s">
        <v>129</v>
      </c>
      <c r="T4" s="82"/>
      <c r="U4" s="82"/>
      <c r="V4" s="82"/>
      <c r="W4" s="82"/>
      <c r="X4" s="82"/>
      <c r="Y4" s="82"/>
    </row>
    <row r="5" ht="22.35" customHeight="1" spans="1:25">
      <c r="A5" s="82"/>
      <c r="B5" s="82"/>
      <c r="C5" s="82"/>
      <c r="D5" s="82" t="s">
        <v>138</v>
      </c>
      <c r="E5" s="82" t="s">
        <v>139</v>
      </c>
      <c r="F5" s="82" t="s">
        <v>140</v>
      </c>
      <c r="G5" s="82" t="s">
        <v>141</v>
      </c>
      <c r="H5" s="82" t="s">
        <v>142</v>
      </c>
      <c r="I5" s="82" t="s">
        <v>143</v>
      </c>
      <c r="J5" s="82" t="s">
        <v>144</v>
      </c>
      <c r="K5" s="82"/>
      <c r="L5" s="82"/>
      <c r="M5" s="82"/>
      <c r="N5" s="82" t="s">
        <v>145</v>
      </c>
      <c r="O5" s="82" t="s">
        <v>146</v>
      </c>
      <c r="P5" s="82" t="s">
        <v>147</v>
      </c>
      <c r="Q5" s="82" t="s">
        <v>148</v>
      </c>
      <c r="R5" s="82" t="s">
        <v>149</v>
      </c>
      <c r="S5" s="82" t="s">
        <v>138</v>
      </c>
      <c r="T5" s="82" t="s">
        <v>139</v>
      </c>
      <c r="U5" s="82" t="s">
        <v>140</v>
      </c>
      <c r="V5" s="82" t="s">
        <v>141</v>
      </c>
      <c r="W5" s="82" t="s">
        <v>142</v>
      </c>
      <c r="X5" s="82" t="s">
        <v>143</v>
      </c>
      <c r="Y5" s="82" t="s">
        <v>150</v>
      </c>
    </row>
    <row r="6" ht="52" customHeight="1" spans="1:25">
      <c r="A6" s="82"/>
      <c r="B6" s="82"/>
      <c r="C6" s="82"/>
      <c r="D6" s="82"/>
      <c r="E6" s="82"/>
      <c r="F6" s="82"/>
      <c r="G6" s="82"/>
      <c r="H6" s="82"/>
      <c r="I6" s="82"/>
      <c r="J6" s="82" t="s">
        <v>151</v>
      </c>
      <c r="K6" s="82" t="s">
        <v>152</v>
      </c>
      <c r="L6" s="82" t="s">
        <v>153</v>
      </c>
      <c r="M6" s="82" t="s">
        <v>142</v>
      </c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</row>
    <row r="7" s="123" customFormat="1" ht="22.9" customHeight="1" spans="1:25">
      <c r="A7" s="83"/>
      <c r="B7" s="83" t="s">
        <v>136</v>
      </c>
      <c r="C7" s="357">
        <v>2432.881243</v>
      </c>
      <c r="D7" s="357">
        <v>2432.881243</v>
      </c>
      <c r="E7" s="357">
        <v>2432.881243</v>
      </c>
      <c r="F7" s="357"/>
      <c r="G7" s="357"/>
      <c r="H7" s="357"/>
      <c r="I7" s="357"/>
      <c r="J7" s="357"/>
      <c r="K7" s="357"/>
      <c r="L7" s="357"/>
      <c r="M7" s="357"/>
      <c r="N7" s="357"/>
      <c r="O7" s="357"/>
      <c r="P7" s="357"/>
      <c r="Q7" s="357"/>
      <c r="R7" s="357"/>
      <c r="S7" s="357"/>
      <c r="T7" s="357"/>
      <c r="U7" s="357"/>
      <c r="V7" s="357"/>
      <c r="W7" s="357"/>
      <c r="X7" s="357"/>
      <c r="Y7" s="357"/>
    </row>
    <row r="8" s="123" customFormat="1" ht="22.9" customHeight="1" spans="1:25">
      <c r="A8" s="85" t="s">
        <v>154</v>
      </c>
      <c r="B8" s="85" t="s">
        <v>155</v>
      </c>
      <c r="C8" s="357">
        <v>2432.881243</v>
      </c>
      <c r="D8" s="357">
        <v>2432.881243</v>
      </c>
      <c r="E8" s="357">
        <v>2432.881243</v>
      </c>
      <c r="F8" s="357"/>
      <c r="G8" s="357"/>
      <c r="H8" s="357"/>
      <c r="I8" s="357"/>
      <c r="J8" s="357"/>
      <c r="K8" s="357"/>
      <c r="L8" s="357"/>
      <c r="M8" s="357"/>
      <c r="N8" s="357"/>
      <c r="O8" s="357"/>
      <c r="P8" s="357"/>
      <c r="Q8" s="357"/>
      <c r="R8" s="357"/>
      <c r="S8" s="357"/>
      <c r="T8" s="357"/>
      <c r="U8" s="357"/>
      <c r="V8" s="357"/>
      <c r="W8" s="357"/>
      <c r="X8" s="357"/>
      <c r="Y8" s="357"/>
    </row>
    <row r="9" s="123" customFormat="1" ht="22.9" customHeight="1" spans="1:25">
      <c r="A9" s="131" t="s">
        <v>156</v>
      </c>
      <c r="B9" s="131" t="s">
        <v>157</v>
      </c>
      <c r="C9" s="357">
        <v>780.674614</v>
      </c>
      <c r="D9" s="357">
        <v>780.674614</v>
      </c>
      <c r="E9" s="357">
        <v>780.674614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</row>
    <row r="10" s="123" customFormat="1" ht="22.9" customHeight="1" spans="1:25">
      <c r="A10" s="131" t="s">
        <v>158</v>
      </c>
      <c r="B10" s="131" t="s">
        <v>159</v>
      </c>
      <c r="C10" s="357">
        <v>119.398382</v>
      </c>
      <c r="D10" s="357">
        <v>119.398382</v>
      </c>
      <c r="E10" s="357">
        <v>119.398382</v>
      </c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</row>
    <row r="11" s="123" customFormat="1" ht="22.9" customHeight="1" spans="1:25">
      <c r="A11" s="131" t="s">
        <v>160</v>
      </c>
      <c r="B11" s="131" t="s">
        <v>161</v>
      </c>
      <c r="C11" s="357">
        <v>775.988178</v>
      </c>
      <c r="D11" s="357">
        <v>775.988178</v>
      </c>
      <c r="E11" s="357">
        <v>775.988178</v>
      </c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</row>
    <row r="12" s="123" customFormat="1" ht="22.9" customHeight="1" spans="1:25">
      <c r="A12" s="131" t="s">
        <v>162</v>
      </c>
      <c r="B12" s="131" t="s">
        <v>163</v>
      </c>
      <c r="C12" s="357">
        <v>756.820069</v>
      </c>
      <c r="D12" s="357">
        <v>756.820069</v>
      </c>
      <c r="E12" s="357">
        <v>756.820069</v>
      </c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</row>
    <row r="13" ht="16.35" customHeight="1"/>
    <row r="14" ht="16.35" customHeight="1" spans="7:7">
      <c r="G14" s="5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zoomScale="80" zoomScaleNormal="80" workbookViewId="0">
      <pane ySplit="6" topLeftCell="A7" activePane="bottomLeft" state="frozen"/>
      <selection/>
      <selection pane="bottomLeft" activeCell="K11" sqref="K11"/>
    </sheetView>
  </sheetViews>
  <sheetFormatPr defaultColWidth="10" defaultRowHeight="13.5"/>
  <cols>
    <col min="1" max="1" width="4.625" style="182" customWidth="1"/>
    <col min="2" max="2" width="4.88333333333333" style="182" customWidth="1"/>
    <col min="3" max="3" width="5" style="182" customWidth="1"/>
    <col min="4" max="4" width="16" style="182" customWidth="1"/>
    <col min="5" max="5" width="25.7583333333333" style="182" customWidth="1"/>
    <col min="6" max="6" width="17.3833333333333" style="328" customWidth="1"/>
    <col min="7" max="7" width="19.7583333333333" style="328" customWidth="1"/>
    <col min="8" max="8" width="18.625" style="328" customWidth="1"/>
    <col min="9" max="9" width="14.7583333333333" style="328" customWidth="1"/>
    <col min="10" max="11" width="17.5" style="328" customWidth="1"/>
    <col min="12" max="16384" width="10" style="182"/>
  </cols>
  <sheetData>
    <row r="1" ht="16.35" customHeight="1" spans="1:11">
      <c r="A1" s="329"/>
      <c r="D1" s="330"/>
      <c r="K1" s="352" t="s">
        <v>164</v>
      </c>
    </row>
    <row r="2" ht="31.9" customHeight="1" spans="1:11">
      <c r="A2" s="331" t="s">
        <v>9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</row>
    <row r="3" ht="24.95" customHeight="1" spans="1:11">
      <c r="A3" s="332" t="s">
        <v>31</v>
      </c>
      <c r="B3" s="332"/>
      <c r="C3" s="332"/>
      <c r="D3" s="332"/>
      <c r="E3" s="332"/>
      <c r="F3" s="332"/>
      <c r="G3" s="332"/>
      <c r="H3" s="332"/>
      <c r="I3" s="332"/>
      <c r="J3" s="332"/>
      <c r="K3" s="21" t="s">
        <v>32</v>
      </c>
    </row>
    <row r="4" ht="27.6" customHeight="1" spans="1:11">
      <c r="A4" s="23" t="s">
        <v>165</v>
      </c>
      <c r="B4" s="23"/>
      <c r="C4" s="23"/>
      <c r="D4" s="23" t="s">
        <v>166</v>
      </c>
      <c r="E4" s="23" t="s">
        <v>167</v>
      </c>
      <c r="F4" s="23" t="s">
        <v>136</v>
      </c>
      <c r="G4" s="23" t="s">
        <v>168</v>
      </c>
      <c r="H4" s="23" t="s">
        <v>169</v>
      </c>
      <c r="I4" s="23" t="s">
        <v>170</v>
      </c>
      <c r="J4" s="23" t="s">
        <v>171</v>
      </c>
      <c r="K4" s="23" t="s">
        <v>172</v>
      </c>
    </row>
    <row r="5" ht="25.9" customHeight="1" spans="1:11">
      <c r="A5" s="23" t="s">
        <v>173</v>
      </c>
      <c r="B5" s="23" t="s">
        <v>174</v>
      </c>
      <c r="C5" s="23" t="s">
        <v>175</v>
      </c>
      <c r="D5" s="23"/>
      <c r="E5" s="23"/>
      <c r="F5" s="23"/>
      <c r="G5" s="23"/>
      <c r="H5" s="23"/>
      <c r="I5" s="23"/>
      <c r="J5" s="23"/>
      <c r="K5" s="23"/>
    </row>
    <row r="6" s="145" customFormat="1" ht="22.9" customHeight="1" spans="1:11">
      <c r="A6" s="168"/>
      <c r="B6" s="168"/>
      <c r="C6" s="168"/>
      <c r="D6" s="168" t="s">
        <v>136</v>
      </c>
      <c r="E6" s="168"/>
      <c r="F6" s="333">
        <v>2432.881243</v>
      </c>
      <c r="G6" s="334">
        <v>2120.001243</v>
      </c>
      <c r="H6" s="335">
        <v>312.88</v>
      </c>
      <c r="I6" s="353"/>
      <c r="J6" s="354"/>
      <c r="K6" s="354"/>
    </row>
    <row r="7" s="145" customFormat="1" ht="22.9" customHeight="1" spans="1:11">
      <c r="A7" s="168"/>
      <c r="B7" s="168"/>
      <c r="C7" s="168"/>
      <c r="D7" s="24" t="s">
        <v>154</v>
      </c>
      <c r="E7" s="24" t="s">
        <v>154</v>
      </c>
      <c r="F7" s="336">
        <v>2432.881243</v>
      </c>
      <c r="G7" s="337">
        <v>2120.001243</v>
      </c>
      <c r="H7" s="338">
        <v>312.88</v>
      </c>
      <c r="I7" s="350"/>
      <c r="J7" s="343"/>
      <c r="K7" s="343"/>
    </row>
    <row r="8" ht="22.9" customHeight="1" spans="1:11">
      <c r="A8" s="339"/>
      <c r="B8" s="339"/>
      <c r="C8" s="339"/>
      <c r="D8" s="24" t="s">
        <v>156</v>
      </c>
      <c r="E8" s="24" t="s">
        <v>176</v>
      </c>
      <c r="F8" s="340">
        <v>780.674614</v>
      </c>
      <c r="G8" s="341">
        <v>527.794614</v>
      </c>
      <c r="H8" s="342">
        <v>252.88</v>
      </c>
      <c r="I8" s="350"/>
      <c r="J8" s="343"/>
      <c r="K8" s="343"/>
    </row>
    <row r="9" s="145" customFormat="1" ht="20.65" customHeight="1" spans="1:11">
      <c r="A9" s="168" t="s">
        <v>177</v>
      </c>
      <c r="B9" s="168"/>
      <c r="C9" s="168"/>
      <c r="D9" s="168" t="s">
        <v>178</v>
      </c>
      <c r="E9" s="168" t="s">
        <v>179</v>
      </c>
      <c r="F9" s="336">
        <v>81.260028</v>
      </c>
      <c r="G9" s="337">
        <v>81.260028</v>
      </c>
      <c r="H9" s="343"/>
      <c r="I9" s="343"/>
      <c r="J9" s="343"/>
      <c r="K9" s="343"/>
    </row>
    <row r="10" ht="24.95" customHeight="1" spans="1:11">
      <c r="A10" s="339" t="s">
        <v>177</v>
      </c>
      <c r="B10" s="339" t="s">
        <v>180</v>
      </c>
      <c r="C10" s="339"/>
      <c r="D10" s="339" t="s">
        <v>181</v>
      </c>
      <c r="E10" s="168" t="s">
        <v>182</v>
      </c>
      <c r="F10" s="340">
        <v>65.258208</v>
      </c>
      <c r="G10" s="341">
        <v>65.258208</v>
      </c>
      <c r="H10" s="344"/>
      <c r="I10" s="344"/>
      <c r="J10" s="344"/>
      <c r="K10" s="344"/>
    </row>
    <row r="11" ht="28.5" customHeight="1" spans="1:11">
      <c r="A11" s="339" t="s">
        <v>177</v>
      </c>
      <c r="B11" s="339" t="s">
        <v>180</v>
      </c>
      <c r="C11" s="339" t="s">
        <v>180</v>
      </c>
      <c r="D11" s="339" t="s">
        <v>183</v>
      </c>
      <c r="E11" s="168" t="s">
        <v>184</v>
      </c>
      <c r="F11" s="340">
        <v>43.505472</v>
      </c>
      <c r="G11" s="341">
        <v>43.505472</v>
      </c>
      <c r="H11" s="344"/>
      <c r="I11" s="344"/>
      <c r="J11" s="344"/>
      <c r="K11" s="344"/>
    </row>
    <row r="12" ht="28.5" customHeight="1" spans="1:11">
      <c r="A12" s="339" t="s">
        <v>177</v>
      </c>
      <c r="B12" s="339" t="s">
        <v>180</v>
      </c>
      <c r="C12" s="339" t="s">
        <v>185</v>
      </c>
      <c r="D12" s="339" t="s">
        <v>186</v>
      </c>
      <c r="E12" s="168" t="s">
        <v>187</v>
      </c>
      <c r="F12" s="340">
        <v>21.752736</v>
      </c>
      <c r="G12" s="341">
        <v>21.752736</v>
      </c>
      <c r="H12" s="344"/>
      <c r="I12" s="344"/>
      <c r="J12" s="344"/>
      <c r="K12" s="344"/>
    </row>
    <row r="13" s="327" customFormat="1" ht="28.45" customHeight="1" spans="1:11">
      <c r="A13" s="345">
        <v>208</v>
      </c>
      <c r="B13" s="345"/>
      <c r="C13" s="345"/>
      <c r="D13" s="346"/>
      <c r="E13" s="347" t="s">
        <v>188</v>
      </c>
      <c r="F13" s="348">
        <v>16.00182</v>
      </c>
      <c r="G13" s="349">
        <v>16.00182</v>
      </c>
      <c r="H13" s="348"/>
      <c r="I13" s="348"/>
      <c r="J13" s="347"/>
      <c r="K13" s="347"/>
    </row>
    <row r="14" ht="24.95" customHeight="1" spans="1:11">
      <c r="A14" s="339" t="s">
        <v>177</v>
      </c>
      <c r="B14" s="339" t="s">
        <v>189</v>
      </c>
      <c r="C14" s="339"/>
      <c r="D14" s="339" t="s">
        <v>190</v>
      </c>
      <c r="E14" s="168" t="s">
        <v>191</v>
      </c>
      <c r="F14" s="340">
        <v>16.00182</v>
      </c>
      <c r="G14" s="341">
        <v>16.00182</v>
      </c>
      <c r="H14" s="344"/>
      <c r="I14" s="344"/>
      <c r="J14" s="344"/>
      <c r="K14" s="344"/>
    </row>
    <row r="15" ht="28.5" customHeight="1" spans="1:11">
      <c r="A15" s="339" t="s">
        <v>177</v>
      </c>
      <c r="B15" s="339" t="s">
        <v>189</v>
      </c>
      <c r="C15" s="339" t="s">
        <v>189</v>
      </c>
      <c r="D15" s="339" t="s">
        <v>192</v>
      </c>
      <c r="E15" s="168" t="s">
        <v>193</v>
      </c>
      <c r="F15" s="340">
        <v>16.00182</v>
      </c>
      <c r="G15" s="341">
        <v>16.00182</v>
      </c>
      <c r="H15" s="344"/>
      <c r="I15" s="344"/>
      <c r="J15" s="344"/>
      <c r="K15" s="344"/>
    </row>
    <row r="16" s="182" customFormat="1" ht="20.65" customHeight="1" spans="1:11">
      <c r="A16" s="167" t="s">
        <v>194</v>
      </c>
      <c r="B16" s="168"/>
      <c r="C16" s="168"/>
      <c r="D16" s="24" t="s">
        <v>195</v>
      </c>
      <c r="E16" s="168" t="s">
        <v>196</v>
      </c>
      <c r="F16" s="340">
        <v>23.112282</v>
      </c>
      <c r="G16" s="341">
        <v>23.112282</v>
      </c>
      <c r="H16" s="350"/>
      <c r="I16" s="350"/>
      <c r="J16" s="343"/>
      <c r="K16" s="343"/>
    </row>
    <row r="17" s="182" customFormat="1" ht="24.95" customHeight="1" spans="1:11">
      <c r="A17" s="167" t="s">
        <v>194</v>
      </c>
      <c r="B17" s="167" t="s">
        <v>197</v>
      </c>
      <c r="C17" s="168"/>
      <c r="D17" s="87" t="s">
        <v>198</v>
      </c>
      <c r="E17" s="339" t="s">
        <v>199</v>
      </c>
      <c r="F17" s="340">
        <v>23.112282</v>
      </c>
      <c r="G17" s="341">
        <v>23.112282</v>
      </c>
      <c r="H17" s="350"/>
      <c r="I17" s="350"/>
      <c r="J17" s="344"/>
      <c r="K17" s="344"/>
    </row>
    <row r="18" s="182" customFormat="1" ht="28.5" customHeight="1" spans="1:11">
      <c r="A18" s="167" t="s">
        <v>194</v>
      </c>
      <c r="B18" s="167" t="s">
        <v>197</v>
      </c>
      <c r="C18" s="167" t="s">
        <v>200</v>
      </c>
      <c r="D18" s="87" t="s">
        <v>201</v>
      </c>
      <c r="E18" s="339" t="s">
        <v>202</v>
      </c>
      <c r="F18" s="340">
        <v>23.112282</v>
      </c>
      <c r="G18" s="341">
        <v>23.112282</v>
      </c>
      <c r="H18" s="342"/>
      <c r="I18" s="351"/>
      <c r="J18" s="344"/>
      <c r="K18" s="344"/>
    </row>
    <row r="19" s="145" customFormat="1" ht="20.65" customHeight="1" spans="1:11">
      <c r="A19" s="23" t="s">
        <v>203</v>
      </c>
      <c r="B19" s="168"/>
      <c r="C19" s="168"/>
      <c r="D19" s="24" t="s">
        <v>204</v>
      </c>
      <c r="E19" s="168" t="s">
        <v>205</v>
      </c>
      <c r="F19" s="336">
        <v>643.6732</v>
      </c>
      <c r="G19" s="337">
        <v>390.7932</v>
      </c>
      <c r="H19" s="338">
        <v>252.88</v>
      </c>
      <c r="I19" s="350"/>
      <c r="J19" s="343"/>
      <c r="K19" s="343"/>
    </row>
    <row r="20" ht="24.95" customHeight="1" spans="1:11">
      <c r="A20" s="167" t="s">
        <v>203</v>
      </c>
      <c r="B20" s="167" t="s">
        <v>200</v>
      </c>
      <c r="C20" s="168"/>
      <c r="D20" s="87" t="s">
        <v>206</v>
      </c>
      <c r="E20" s="339" t="s">
        <v>207</v>
      </c>
      <c r="F20" s="340">
        <v>425.7932</v>
      </c>
      <c r="G20" s="341">
        <v>390.7932</v>
      </c>
      <c r="H20" s="342">
        <v>35</v>
      </c>
      <c r="I20" s="350"/>
      <c r="J20" s="344"/>
      <c r="K20" s="344"/>
    </row>
    <row r="21" ht="28.5" customHeight="1" spans="1:11">
      <c r="A21" s="167" t="s">
        <v>203</v>
      </c>
      <c r="B21" s="167" t="s">
        <v>200</v>
      </c>
      <c r="C21" s="167" t="s">
        <v>200</v>
      </c>
      <c r="D21" s="87" t="s">
        <v>208</v>
      </c>
      <c r="E21" s="339" t="s">
        <v>209</v>
      </c>
      <c r="F21" s="340">
        <v>425.7932</v>
      </c>
      <c r="G21" s="341">
        <v>390.7932</v>
      </c>
      <c r="H21" s="342">
        <v>35</v>
      </c>
      <c r="I21" s="351"/>
      <c r="J21" s="344"/>
      <c r="K21" s="344"/>
    </row>
    <row r="22" ht="24.95" customHeight="1" spans="1:11">
      <c r="A22" s="167" t="s">
        <v>203</v>
      </c>
      <c r="B22" s="167" t="s">
        <v>210</v>
      </c>
      <c r="C22" s="168"/>
      <c r="D22" s="87" t="s">
        <v>211</v>
      </c>
      <c r="E22" s="339" t="s">
        <v>212</v>
      </c>
      <c r="F22" s="340">
        <v>217.88</v>
      </c>
      <c r="G22" s="341">
        <v>0</v>
      </c>
      <c r="H22" s="342">
        <v>217.88</v>
      </c>
      <c r="I22" s="350"/>
      <c r="J22" s="344"/>
      <c r="K22" s="344"/>
    </row>
    <row r="23" ht="28.5" customHeight="1" spans="1:11">
      <c r="A23" s="167" t="s">
        <v>203</v>
      </c>
      <c r="B23" s="167" t="s">
        <v>210</v>
      </c>
      <c r="C23" s="167" t="s">
        <v>200</v>
      </c>
      <c r="D23" s="87" t="s">
        <v>213</v>
      </c>
      <c r="E23" s="339" t="s">
        <v>214</v>
      </c>
      <c r="F23" s="340">
        <v>217.88</v>
      </c>
      <c r="G23" s="341">
        <v>0</v>
      </c>
      <c r="H23" s="342">
        <v>217.88</v>
      </c>
      <c r="I23" s="351"/>
      <c r="J23" s="344"/>
      <c r="K23" s="344"/>
    </row>
    <row r="24" s="182" customFormat="1" ht="20.65" customHeight="1" spans="1:11">
      <c r="A24" s="167" t="s">
        <v>215</v>
      </c>
      <c r="B24" s="168"/>
      <c r="C24" s="168"/>
      <c r="D24" s="24" t="s">
        <v>216</v>
      </c>
      <c r="E24" s="168" t="s">
        <v>217</v>
      </c>
      <c r="F24" s="340">
        <v>32.629104</v>
      </c>
      <c r="G24" s="341">
        <v>32.629104</v>
      </c>
      <c r="H24" s="350"/>
      <c r="I24" s="350"/>
      <c r="J24" s="343"/>
      <c r="K24" s="343"/>
    </row>
    <row r="25" s="182" customFormat="1" ht="24.95" customHeight="1" spans="1:11">
      <c r="A25" s="167" t="s">
        <v>215</v>
      </c>
      <c r="B25" s="167" t="s">
        <v>210</v>
      </c>
      <c r="C25" s="168"/>
      <c r="D25" s="87" t="s">
        <v>218</v>
      </c>
      <c r="E25" s="339" t="s">
        <v>219</v>
      </c>
      <c r="F25" s="340">
        <v>32.629104</v>
      </c>
      <c r="G25" s="341">
        <v>32.629104</v>
      </c>
      <c r="H25" s="350"/>
      <c r="I25" s="350"/>
      <c r="J25" s="344"/>
      <c r="K25" s="344"/>
    </row>
    <row r="26" s="182" customFormat="1" ht="28.5" customHeight="1" spans="1:11">
      <c r="A26" s="167" t="s">
        <v>215</v>
      </c>
      <c r="B26" s="167" t="s">
        <v>210</v>
      </c>
      <c r="C26" s="167" t="s">
        <v>200</v>
      </c>
      <c r="D26" s="87" t="s">
        <v>220</v>
      </c>
      <c r="E26" s="339" t="s">
        <v>221</v>
      </c>
      <c r="F26" s="340">
        <v>32.629104</v>
      </c>
      <c r="G26" s="341">
        <v>32.629104</v>
      </c>
      <c r="H26" s="351"/>
      <c r="I26" s="351"/>
      <c r="J26" s="344"/>
      <c r="K26" s="344"/>
    </row>
    <row r="27" s="145" customFormat="1" ht="22.9" customHeight="1" spans="1:11">
      <c r="A27" s="168"/>
      <c r="B27" s="168"/>
      <c r="C27" s="168"/>
      <c r="D27" s="24" t="s">
        <v>158</v>
      </c>
      <c r="E27" s="24" t="s">
        <v>222</v>
      </c>
      <c r="F27" s="336">
        <v>119.398382</v>
      </c>
      <c r="G27" s="337">
        <v>114.398382</v>
      </c>
      <c r="H27" s="350">
        <v>5</v>
      </c>
      <c r="I27" s="350"/>
      <c r="J27" s="343"/>
      <c r="K27" s="343"/>
    </row>
    <row r="28" ht="20.65" customHeight="1" spans="1:11">
      <c r="A28" s="167" t="s">
        <v>223</v>
      </c>
      <c r="B28" s="168"/>
      <c r="C28" s="168"/>
      <c r="D28" s="24" t="s">
        <v>224</v>
      </c>
      <c r="E28" s="168" t="s">
        <v>225</v>
      </c>
      <c r="F28" s="340">
        <v>87.3484</v>
      </c>
      <c r="G28" s="341">
        <v>82.3484</v>
      </c>
      <c r="H28" s="351">
        <v>5</v>
      </c>
      <c r="I28" s="350"/>
      <c r="J28" s="343"/>
      <c r="K28" s="343"/>
    </row>
    <row r="29" ht="24.95" customHeight="1" spans="1:11">
      <c r="A29" s="167" t="s">
        <v>223</v>
      </c>
      <c r="B29" s="167" t="s">
        <v>226</v>
      </c>
      <c r="C29" s="168"/>
      <c r="D29" s="87" t="s">
        <v>227</v>
      </c>
      <c r="E29" s="339" t="s">
        <v>228</v>
      </c>
      <c r="F29" s="340">
        <v>87.3484</v>
      </c>
      <c r="G29" s="341">
        <v>82.3484</v>
      </c>
      <c r="H29" s="351">
        <v>5</v>
      </c>
      <c r="I29" s="350"/>
      <c r="J29" s="344"/>
      <c r="K29" s="344"/>
    </row>
    <row r="30" ht="28.5" customHeight="1" spans="1:11">
      <c r="A30" s="167" t="s">
        <v>223</v>
      </c>
      <c r="B30" s="167" t="s">
        <v>226</v>
      </c>
      <c r="C30" s="167" t="s">
        <v>229</v>
      </c>
      <c r="D30" s="87" t="s">
        <v>230</v>
      </c>
      <c r="E30" s="339" t="s">
        <v>231</v>
      </c>
      <c r="F30" s="340">
        <v>87.3484</v>
      </c>
      <c r="G30" s="341">
        <v>82.3484</v>
      </c>
      <c r="H30" s="351">
        <v>5</v>
      </c>
      <c r="I30" s="351"/>
      <c r="J30" s="344"/>
      <c r="K30" s="344"/>
    </row>
    <row r="31" s="182" customFormat="1" ht="29" customHeight="1" spans="1:11">
      <c r="A31" s="167" t="s">
        <v>177</v>
      </c>
      <c r="B31" s="168"/>
      <c r="C31" s="168"/>
      <c r="D31" s="24" t="s">
        <v>178</v>
      </c>
      <c r="E31" s="168" t="s">
        <v>179</v>
      </c>
      <c r="F31" s="340">
        <v>19.015918</v>
      </c>
      <c r="G31" s="341">
        <v>19.015918</v>
      </c>
      <c r="H31" s="350"/>
      <c r="I31" s="350"/>
      <c r="J31" s="343"/>
      <c r="K31" s="343"/>
    </row>
    <row r="32" s="182" customFormat="1" ht="29" customHeight="1" spans="1:11">
      <c r="A32" s="167" t="s">
        <v>177</v>
      </c>
      <c r="B32" s="167" t="s">
        <v>180</v>
      </c>
      <c r="C32" s="168"/>
      <c r="D32" s="87" t="s">
        <v>181</v>
      </c>
      <c r="E32" s="339" t="s">
        <v>182</v>
      </c>
      <c r="F32" s="340">
        <v>15.259392</v>
      </c>
      <c r="G32" s="341">
        <v>15.259392</v>
      </c>
      <c r="H32" s="350"/>
      <c r="I32" s="350"/>
      <c r="J32" s="344"/>
      <c r="K32" s="344"/>
    </row>
    <row r="33" s="182" customFormat="1" ht="29" customHeight="1" spans="1:11">
      <c r="A33" s="167" t="s">
        <v>177</v>
      </c>
      <c r="B33" s="167" t="s">
        <v>180</v>
      </c>
      <c r="C33" s="167" t="s">
        <v>180</v>
      </c>
      <c r="D33" s="87" t="s">
        <v>183</v>
      </c>
      <c r="E33" s="339" t="s">
        <v>184</v>
      </c>
      <c r="F33" s="340">
        <v>10.172928</v>
      </c>
      <c r="G33" s="341">
        <v>10.172928</v>
      </c>
      <c r="H33" s="351"/>
      <c r="I33" s="351"/>
      <c r="J33" s="344"/>
      <c r="K33" s="344"/>
    </row>
    <row r="34" s="182" customFormat="1" ht="29" customHeight="1" spans="1:11">
      <c r="A34" s="167" t="s">
        <v>177</v>
      </c>
      <c r="B34" s="168" t="s">
        <v>180</v>
      </c>
      <c r="C34" s="168" t="s">
        <v>185</v>
      </c>
      <c r="D34" s="24" t="s">
        <v>186</v>
      </c>
      <c r="E34" s="168" t="s">
        <v>187</v>
      </c>
      <c r="F34" s="340">
        <v>5.086464</v>
      </c>
      <c r="G34" s="341">
        <v>5.086464</v>
      </c>
      <c r="H34" s="350"/>
      <c r="I34" s="350"/>
      <c r="J34" s="343"/>
      <c r="K34" s="343"/>
    </row>
    <row r="35" s="182" customFormat="1" ht="29" customHeight="1" spans="1:11">
      <c r="A35" s="167" t="s">
        <v>177</v>
      </c>
      <c r="B35" s="167" t="s">
        <v>189</v>
      </c>
      <c r="C35" s="168"/>
      <c r="D35" s="87" t="s">
        <v>190</v>
      </c>
      <c r="E35" s="339" t="s">
        <v>191</v>
      </c>
      <c r="F35" s="340">
        <v>3.756526</v>
      </c>
      <c r="G35" s="341">
        <v>3.756526</v>
      </c>
      <c r="H35" s="350"/>
      <c r="I35" s="350"/>
      <c r="J35" s="344"/>
      <c r="K35" s="344"/>
    </row>
    <row r="36" s="182" customFormat="1" ht="29" customHeight="1" spans="1:11">
      <c r="A36" s="167" t="s">
        <v>177</v>
      </c>
      <c r="B36" s="167" t="s">
        <v>189</v>
      </c>
      <c r="C36" s="167" t="s">
        <v>189</v>
      </c>
      <c r="D36" s="87" t="s">
        <v>192</v>
      </c>
      <c r="E36" s="339" t="s">
        <v>193</v>
      </c>
      <c r="F36" s="340">
        <v>3.756526</v>
      </c>
      <c r="G36" s="341">
        <v>3.756526</v>
      </c>
      <c r="H36" s="351"/>
      <c r="I36" s="351"/>
      <c r="J36" s="344"/>
      <c r="K36" s="344"/>
    </row>
    <row r="37" ht="20.65" customHeight="1" spans="1:11">
      <c r="A37" s="167" t="s">
        <v>194</v>
      </c>
      <c r="B37" s="168"/>
      <c r="C37" s="168"/>
      <c r="D37" s="24" t="s">
        <v>195</v>
      </c>
      <c r="E37" s="168" t="s">
        <v>196</v>
      </c>
      <c r="F37" s="340">
        <v>5.404368</v>
      </c>
      <c r="G37" s="341">
        <v>5.404368</v>
      </c>
      <c r="H37" s="350"/>
      <c r="I37" s="350"/>
      <c r="J37" s="343"/>
      <c r="K37" s="343"/>
    </row>
    <row r="38" ht="24.95" customHeight="1" spans="1:11">
      <c r="A38" s="167" t="s">
        <v>194</v>
      </c>
      <c r="B38" s="167" t="s">
        <v>197</v>
      </c>
      <c r="C38" s="168"/>
      <c r="D38" s="87" t="s">
        <v>198</v>
      </c>
      <c r="E38" s="339" t="s">
        <v>199</v>
      </c>
      <c r="F38" s="340">
        <v>5.404368</v>
      </c>
      <c r="G38" s="341">
        <v>5.404368</v>
      </c>
      <c r="H38" s="350"/>
      <c r="I38" s="350"/>
      <c r="J38" s="344"/>
      <c r="K38" s="344"/>
    </row>
    <row r="39" ht="28.5" customHeight="1" spans="1:11">
      <c r="A39" s="167" t="s">
        <v>194</v>
      </c>
      <c r="B39" s="167" t="s">
        <v>197</v>
      </c>
      <c r="C39" s="167" t="s">
        <v>210</v>
      </c>
      <c r="D39" s="87" t="s">
        <v>232</v>
      </c>
      <c r="E39" s="339" t="s">
        <v>233</v>
      </c>
      <c r="F39" s="340">
        <v>5.404368</v>
      </c>
      <c r="G39" s="341">
        <v>5.404368</v>
      </c>
      <c r="H39" s="351"/>
      <c r="I39" s="351"/>
      <c r="J39" s="344"/>
      <c r="K39" s="344"/>
    </row>
    <row r="40" s="182" customFormat="1" ht="20.65" customHeight="1" spans="1:11">
      <c r="A40" s="167" t="s">
        <v>215</v>
      </c>
      <c r="B40" s="168"/>
      <c r="C40" s="168"/>
      <c r="D40" s="24" t="s">
        <v>216</v>
      </c>
      <c r="E40" s="168" t="s">
        <v>217</v>
      </c>
      <c r="F40" s="340">
        <v>7.629696</v>
      </c>
      <c r="G40" s="341">
        <v>7.629696</v>
      </c>
      <c r="H40" s="350"/>
      <c r="I40" s="350"/>
      <c r="J40" s="343"/>
      <c r="K40" s="343"/>
    </row>
    <row r="41" s="182" customFormat="1" ht="24.95" customHeight="1" spans="1:11">
      <c r="A41" s="167" t="s">
        <v>215</v>
      </c>
      <c r="B41" s="167" t="s">
        <v>210</v>
      </c>
      <c r="C41" s="168"/>
      <c r="D41" s="87" t="s">
        <v>218</v>
      </c>
      <c r="E41" s="339" t="s">
        <v>219</v>
      </c>
      <c r="F41" s="340">
        <v>7.629696</v>
      </c>
      <c r="G41" s="341">
        <v>7.629696</v>
      </c>
      <c r="H41" s="350"/>
      <c r="I41" s="350"/>
      <c r="J41" s="344"/>
      <c r="K41" s="344"/>
    </row>
    <row r="42" s="182" customFormat="1" ht="28.5" customHeight="1" spans="1:11">
      <c r="A42" s="167" t="s">
        <v>215</v>
      </c>
      <c r="B42" s="167" t="s">
        <v>210</v>
      </c>
      <c r="C42" s="167" t="s">
        <v>200</v>
      </c>
      <c r="D42" s="87" t="s">
        <v>220</v>
      </c>
      <c r="E42" s="339" t="s">
        <v>221</v>
      </c>
      <c r="F42" s="340">
        <v>7.629696</v>
      </c>
      <c r="G42" s="341">
        <v>7.629696</v>
      </c>
      <c r="H42" s="351"/>
      <c r="I42" s="351"/>
      <c r="J42" s="344"/>
      <c r="K42" s="344"/>
    </row>
    <row r="43" ht="22.9" customHeight="1" spans="1:11">
      <c r="A43" s="339"/>
      <c r="B43" s="339"/>
      <c r="C43" s="339"/>
      <c r="D43" s="24" t="s">
        <v>160</v>
      </c>
      <c r="E43" s="24" t="s">
        <v>234</v>
      </c>
      <c r="F43" s="340">
        <v>775.988178</v>
      </c>
      <c r="G43" s="341">
        <v>750.988178</v>
      </c>
      <c r="H43" s="350">
        <v>250000</v>
      </c>
      <c r="I43" s="350"/>
      <c r="J43" s="343"/>
      <c r="K43" s="343"/>
    </row>
    <row r="44" s="182" customFormat="1" ht="20.65" customHeight="1" spans="1:11">
      <c r="A44" s="167" t="s">
        <v>177</v>
      </c>
      <c r="B44" s="168"/>
      <c r="C44" s="168"/>
      <c r="D44" s="24" t="s">
        <v>178</v>
      </c>
      <c r="E44" s="168" t="s">
        <v>179</v>
      </c>
      <c r="F44" s="340">
        <v>102.819306</v>
      </c>
      <c r="G44" s="341">
        <v>102.819306</v>
      </c>
      <c r="H44" s="350"/>
      <c r="I44" s="350"/>
      <c r="J44" s="343"/>
      <c r="K44" s="343"/>
    </row>
    <row r="45" s="182" customFormat="1" ht="24.95" customHeight="1" spans="1:11">
      <c r="A45" s="167" t="s">
        <v>177</v>
      </c>
      <c r="B45" s="167" t="s">
        <v>180</v>
      </c>
      <c r="C45" s="168"/>
      <c r="D45" s="87" t="s">
        <v>181</v>
      </c>
      <c r="E45" s="339" t="s">
        <v>182</v>
      </c>
      <c r="F45" s="340">
        <v>96.018048</v>
      </c>
      <c r="G45" s="341">
        <v>96.018048</v>
      </c>
      <c r="H45" s="350"/>
      <c r="I45" s="350"/>
      <c r="J45" s="344"/>
      <c r="K45" s="344"/>
    </row>
    <row r="46" s="182" customFormat="1" ht="28.5" customHeight="1" spans="1:11">
      <c r="A46" s="167" t="s">
        <v>177</v>
      </c>
      <c r="B46" s="167" t="s">
        <v>180</v>
      </c>
      <c r="C46" s="167" t="s">
        <v>180</v>
      </c>
      <c r="D46" s="87" t="s">
        <v>183</v>
      </c>
      <c r="E46" s="339" t="s">
        <v>184</v>
      </c>
      <c r="F46" s="340">
        <v>64.012032</v>
      </c>
      <c r="G46" s="341">
        <v>64.012032</v>
      </c>
      <c r="H46" s="351"/>
      <c r="I46" s="351"/>
      <c r="J46" s="344"/>
      <c r="K46" s="344"/>
    </row>
    <row r="47" s="182" customFormat="1" ht="28.5" customHeight="1" spans="1:11">
      <c r="A47" s="167" t="s">
        <v>177</v>
      </c>
      <c r="B47" s="167" t="s">
        <v>180</v>
      </c>
      <c r="C47" s="167" t="s">
        <v>185</v>
      </c>
      <c r="D47" s="87" t="s">
        <v>186</v>
      </c>
      <c r="E47" s="339" t="s">
        <v>187</v>
      </c>
      <c r="F47" s="340">
        <v>32.006016</v>
      </c>
      <c r="G47" s="341">
        <v>32.006016</v>
      </c>
      <c r="H47" s="351"/>
      <c r="I47" s="351"/>
      <c r="J47" s="344"/>
      <c r="K47" s="344"/>
    </row>
    <row r="48" s="182" customFormat="1" ht="24.95" customHeight="1" spans="1:11">
      <c r="A48" s="167" t="s">
        <v>177</v>
      </c>
      <c r="B48" s="167" t="s">
        <v>189</v>
      </c>
      <c r="C48" s="168"/>
      <c r="D48" s="87" t="s">
        <v>190</v>
      </c>
      <c r="E48" s="339" t="s">
        <v>191</v>
      </c>
      <c r="F48" s="340">
        <v>6.801258</v>
      </c>
      <c r="G48" s="341">
        <v>6.801258</v>
      </c>
      <c r="H48" s="350"/>
      <c r="I48" s="350"/>
      <c r="J48" s="344"/>
      <c r="K48" s="344"/>
    </row>
    <row r="49" s="182" customFormat="1" ht="28.5" customHeight="1" spans="1:11">
      <c r="A49" s="167" t="s">
        <v>177</v>
      </c>
      <c r="B49" s="167" t="s">
        <v>189</v>
      </c>
      <c r="C49" s="167" t="s">
        <v>189</v>
      </c>
      <c r="D49" s="87" t="s">
        <v>192</v>
      </c>
      <c r="E49" s="339" t="s">
        <v>193</v>
      </c>
      <c r="F49" s="340">
        <v>6.801258</v>
      </c>
      <c r="G49" s="341">
        <v>6.801258</v>
      </c>
      <c r="H49" s="351"/>
      <c r="I49" s="351"/>
      <c r="J49" s="344"/>
      <c r="K49" s="344"/>
    </row>
    <row r="50" s="182" customFormat="1" ht="20.65" customHeight="1" spans="1:11">
      <c r="A50" s="167" t="s">
        <v>194</v>
      </c>
      <c r="B50" s="168"/>
      <c r="C50" s="168"/>
      <c r="D50" s="24" t="s">
        <v>195</v>
      </c>
      <c r="E50" s="168" t="s">
        <v>196</v>
      </c>
      <c r="F50" s="340">
        <v>34.006392</v>
      </c>
      <c r="G50" s="341">
        <v>34.006392</v>
      </c>
      <c r="H50" s="350"/>
      <c r="I50" s="350"/>
      <c r="J50" s="343"/>
      <c r="K50" s="343"/>
    </row>
    <row r="51" s="182" customFormat="1" ht="24.95" customHeight="1" spans="1:11">
      <c r="A51" s="167" t="s">
        <v>194</v>
      </c>
      <c r="B51" s="167" t="s">
        <v>197</v>
      </c>
      <c r="C51" s="168"/>
      <c r="D51" s="87" t="s">
        <v>198</v>
      </c>
      <c r="E51" s="339" t="s">
        <v>199</v>
      </c>
      <c r="F51" s="340">
        <v>34.006392</v>
      </c>
      <c r="G51" s="341">
        <v>34.006392</v>
      </c>
      <c r="H51" s="350"/>
      <c r="I51" s="350"/>
      <c r="J51" s="344"/>
      <c r="K51" s="344"/>
    </row>
    <row r="52" s="182" customFormat="1" ht="28.5" customHeight="1" spans="1:11">
      <c r="A52" s="167" t="s">
        <v>194</v>
      </c>
      <c r="B52" s="167" t="s">
        <v>197</v>
      </c>
      <c r="C52" s="167" t="s">
        <v>200</v>
      </c>
      <c r="D52" s="87" t="s">
        <v>201</v>
      </c>
      <c r="E52" s="339" t="s">
        <v>202</v>
      </c>
      <c r="F52" s="340">
        <v>34.006392</v>
      </c>
      <c r="G52" s="341">
        <v>34.006392</v>
      </c>
      <c r="H52" s="351"/>
      <c r="I52" s="351"/>
      <c r="J52" s="344"/>
      <c r="K52" s="344"/>
    </row>
    <row r="53" ht="20.65" customHeight="1" spans="1:11">
      <c r="A53" s="167" t="s">
        <v>203</v>
      </c>
      <c r="B53" s="168"/>
      <c r="C53" s="168"/>
      <c r="D53" s="24" t="s">
        <v>204</v>
      </c>
      <c r="E53" s="168" t="s">
        <v>205</v>
      </c>
      <c r="F53" s="340">
        <v>591.153456</v>
      </c>
      <c r="G53" s="341">
        <v>566.153456</v>
      </c>
      <c r="H53" s="350">
        <v>250000</v>
      </c>
      <c r="I53" s="350"/>
      <c r="J53" s="343"/>
      <c r="K53" s="343"/>
    </row>
    <row r="54" ht="24.95" customHeight="1" spans="1:11">
      <c r="A54" s="167" t="s">
        <v>203</v>
      </c>
      <c r="B54" s="167" t="s">
        <v>200</v>
      </c>
      <c r="C54" s="168"/>
      <c r="D54" s="87" t="s">
        <v>206</v>
      </c>
      <c r="E54" s="339" t="s">
        <v>207</v>
      </c>
      <c r="F54" s="340">
        <v>591.153456</v>
      </c>
      <c r="G54" s="341">
        <v>566.153456</v>
      </c>
      <c r="H54" s="351">
        <v>250000</v>
      </c>
      <c r="I54" s="350"/>
      <c r="J54" s="344"/>
      <c r="K54" s="344"/>
    </row>
    <row r="55" ht="28.5" customHeight="1" spans="1:11">
      <c r="A55" s="167" t="s">
        <v>203</v>
      </c>
      <c r="B55" s="167" t="s">
        <v>200</v>
      </c>
      <c r="C55" s="167" t="s">
        <v>180</v>
      </c>
      <c r="D55" s="87" t="s">
        <v>235</v>
      </c>
      <c r="E55" s="339" t="s">
        <v>236</v>
      </c>
      <c r="F55" s="340">
        <v>591.153456</v>
      </c>
      <c r="G55" s="341">
        <v>566.153456</v>
      </c>
      <c r="H55" s="351">
        <v>250000</v>
      </c>
      <c r="I55" s="351"/>
      <c r="J55" s="344"/>
      <c r="K55" s="344"/>
    </row>
    <row r="56" s="182" customFormat="1" ht="20.65" customHeight="1" spans="1:11">
      <c r="A56" s="167" t="s">
        <v>215</v>
      </c>
      <c r="B56" s="168"/>
      <c r="C56" s="168"/>
      <c r="D56" s="24" t="s">
        <v>216</v>
      </c>
      <c r="E56" s="168" t="s">
        <v>217</v>
      </c>
      <c r="F56" s="340">
        <v>48.009024</v>
      </c>
      <c r="G56" s="341">
        <v>48.009024</v>
      </c>
      <c r="H56" s="350"/>
      <c r="I56" s="350"/>
      <c r="J56" s="343"/>
      <c r="K56" s="343"/>
    </row>
    <row r="57" s="182" customFormat="1" ht="24.95" customHeight="1" spans="1:11">
      <c r="A57" s="167" t="s">
        <v>215</v>
      </c>
      <c r="B57" s="167" t="s">
        <v>210</v>
      </c>
      <c r="C57" s="168"/>
      <c r="D57" s="87" t="s">
        <v>218</v>
      </c>
      <c r="E57" s="339" t="s">
        <v>219</v>
      </c>
      <c r="F57" s="340">
        <v>48.009024</v>
      </c>
      <c r="G57" s="341">
        <v>48.009024</v>
      </c>
      <c r="H57" s="350"/>
      <c r="I57" s="350"/>
      <c r="J57" s="344"/>
      <c r="K57" s="344"/>
    </row>
    <row r="58" s="182" customFormat="1" ht="28.5" customHeight="1" spans="1:11">
      <c r="A58" s="167" t="s">
        <v>215</v>
      </c>
      <c r="B58" s="167" t="s">
        <v>210</v>
      </c>
      <c r="C58" s="167" t="s">
        <v>200</v>
      </c>
      <c r="D58" s="87" t="s">
        <v>220</v>
      </c>
      <c r="E58" s="339" t="s">
        <v>221</v>
      </c>
      <c r="F58" s="340">
        <v>48.009024</v>
      </c>
      <c r="G58" s="341">
        <v>48.009024</v>
      </c>
      <c r="H58" s="351"/>
      <c r="I58" s="351"/>
      <c r="J58" s="344"/>
      <c r="K58" s="344"/>
    </row>
    <row r="59" ht="22.9" customHeight="1" spans="1:11">
      <c r="A59" s="339"/>
      <c r="B59" s="339"/>
      <c r="C59" s="339"/>
      <c r="D59" s="24" t="s">
        <v>162</v>
      </c>
      <c r="E59" s="24" t="s">
        <v>237</v>
      </c>
      <c r="F59" s="340">
        <v>756.820069</v>
      </c>
      <c r="G59" s="341">
        <v>726.820069</v>
      </c>
      <c r="H59" s="350">
        <v>300000</v>
      </c>
      <c r="I59" s="350"/>
      <c r="J59" s="343"/>
      <c r="K59" s="343"/>
    </row>
    <row r="60" s="182" customFormat="1" ht="20.65" customHeight="1" spans="1:11">
      <c r="A60" s="167" t="s">
        <v>177</v>
      </c>
      <c r="B60" s="168"/>
      <c r="C60" s="168"/>
      <c r="D60" s="24" t="s">
        <v>178</v>
      </c>
      <c r="E60" s="168" t="s">
        <v>179</v>
      </c>
      <c r="F60" s="340">
        <v>108.356597</v>
      </c>
      <c r="G60" s="341">
        <v>108.356597</v>
      </c>
      <c r="H60" s="350"/>
      <c r="I60" s="350"/>
      <c r="J60" s="343"/>
      <c r="K60" s="343"/>
    </row>
    <row r="61" s="182" customFormat="1" ht="24.95" customHeight="1" spans="1:11">
      <c r="A61" s="167" t="s">
        <v>177</v>
      </c>
      <c r="B61" s="167" t="s">
        <v>180</v>
      </c>
      <c r="C61" s="168"/>
      <c r="D61" s="87" t="s">
        <v>181</v>
      </c>
      <c r="E61" s="339" t="s">
        <v>182</v>
      </c>
      <c r="F61" s="340">
        <v>95.746176</v>
      </c>
      <c r="G61" s="341">
        <v>95.746176</v>
      </c>
      <c r="H61" s="350"/>
      <c r="I61" s="350"/>
      <c r="J61" s="344"/>
      <c r="K61" s="344"/>
    </row>
    <row r="62" s="182" customFormat="1" ht="28.5" customHeight="1" spans="1:11">
      <c r="A62" s="167" t="s">
        <v>177</v>
      </c>
      <c r="B62" s="167" t="s">
        <v>180</v>
      </c>
      <c r="C62" s="167" t="s">
        <v>180</v>
      </c>
      <c r="D62" s="87" t="s">
        <v>183</v>
      </c>
      <c r="E62" s="339" t="s">
        <v>184</v>
      </c>
      <c r="F62" s="340">
        <v>63.830784</v>
      </c>
      <c r="G62" s="341">
        <v>63.830784</v>
      </c>
      <c r="H62" s="351"/>
      <c r="I62" s="351"/>
      <c r="J62" s="344"/>
      <c r="K62" s="344"/>
    </row>
    <row r="63" s="182" customFormat="1" ht="28.5" customHeight="1" spans="1:11">
      <c r="A63" s="167" t="s">
        <v>177</v>
      </c>
      <c r="B63" s="167" t="s">
        <v>180</v>
      </c>
      <c r="C63" s="167" t="s">
        <v>185</v>
      </c>
      <c r="D63" s="87" t="s">
        <v>186</v>
      </c>
      <c r="E63" s="339" t="s">
        <v>187</v>
      </c>
      <c r="F63" s="340">
        <v>31.915392</v>
      </c>
      <c r="G63" s="341">
        <v>31.915392</v>
      </c>
      <c r="H63" s="351"/>
      <c r="I63" s="351"/>
      <c r="J63" s="344"/>
      <c r="K63" s="344"/>
    </row>
    <row r="64" s="182" customFormat="1" ht="24.95" customHeight="1" spans="1:11">
      <c r="A64" s="167" t="s">
        <v>177</v>
      </c>
      <c r="B64" s="167" t="s">
        <v>189</v>
      </c>
      <c r="C64" s="168"/>
      <c r="D64" s="87" t="s">
        <v>190</v>
      </c>
      <c r="E64" s="339" t="s">
        <v>191</v>
      </c>
      <c r="F64" s="340">
        <v>12.610421</v>
      </c>
      <c r="G64" s="341">
        <v>12.610421</v>
      </c>
      <c r="H64" s="350"/>
      <c r="I64" s="350"/>
      <c r="J64" s="344"/>
      <c r="K64" s="344"/>
    </row>
    <row r="65" s="182" customFormat="1" ht="28.5" customHeight="1" spans="1:11">
      <c r="A65" s="167" t="s">
        <v>177</v>
      </c>
      <c r="B65" s="167" t="s">
        <v>189</v>
      </c>
      <c r="C65" s="167" t="s">
        <v>189</v>
      </c>
      <c r="D65" s="87" t="s">
        <v>192</v>
      </c>
      <c r="E65" s="339" t="s">
        <v>193</v>
      </c>
      <c r="F65" s="340">
        <v>12.610421</v>
      </c>
      <c r="G65" s="341">
        <v>12.610421</v>
      </c>
      <c r="H65" s="351"/>
      <c r="I65" s="351"/>
      <c r="J65" s="344"/>
      <c r="K65" s="344"/>
    </row>
    <row r="66" s="182" customFormat="1" ht="20.65" customHeight="1" spans="1:11">
      <c r="A66" s="167" t="s">
        <v>194</v>
      </c>
      <c r="B66" s="168"/>
      <c r="C66" s="168"/>
      <c r="D66" s="24" t="s">
        <v>195</v>
      </c>
      <c r="E66" s="168" t="s">
        <v>196</v>
      </c>
      <c r="F66" s="340">
        <v>33.910104</v>
      </c>
      <c r="G66" s="341">
        <v>33.910104</v>
      </c>
      <c r="H66" s="350"/>
      <c r="I66" s="350"/>
      <c r="J66" s="343"/>
      <c r="K66" s="343"/>
    </row>
    <row r="67" s="182" customFormat="1" ht="24.95" customHeight="1" spans="1:11">
      <c r="A67" s="167" t="s">
        <v>194</v>
      </c>
      <c r="B67" s="167" t="s">
        <v>197</v>
      </c>
      <c r="C67" s="168"/>
      <c r="D67" s="87" t="s">
        <v>198</v>
      </c>
      <c r="E67" s="339" t="s">
        <v>199</v>
      </c>
      <c r="F67" s="340">
        <v>33.910104</v>
      </c>
      <c r="G67" s="341">
        <v>33.910104</v>
      </c>
      <c r="H67" s="350"/>
      <c r="I67" s="350"/>
      <c r="J67" s="344"/>
      <c r="K67" s="344"/>
    </row>
    <row r="68" s="182" customFormat="1" ht="28.5" customHeight="1" spans="1:11">
      <c r="A68" s="167" t="s">
        <v>194</v>
      </c>
      <c r="B68" s="167" t="s">
        <v>197</v>
      </c>
      <c r="C68" s="167" t="s">
        <v>210</v>
      </c>
      <c r="D68" s="87" t="s">
        <v>232</v>
      </c>
      <c r="E68" s="339" t="s">
        <v>233</v>
      </c>
      <c r="F68" s="340">
        <v>33.910104</v>
      </c>
      <c r="G68" s="341">
        <v>33.910104</v>
      </c>
      <c r="H68" s="351"/>
      <c r="I68" s="351"/>
      <c r="J68" s="344"/>
      <c r="K68" s="344"/>
    </row>
    <row r="69" s="182" customFormat="1" ht="20.65" customHeight="1" spans="1:11">
      <c r="A69" s="167" t="s">
        <v>215</v>
      </c>
      <c r="B69" s="168"/>
      <c r="C69" s="168"/>
      <c r="D69" s="24" t="s">
        <v>216</v>
      </c>
      <c r="E69" s="168" t="s">
        <v>217</v>
      </c>
      <c r="F69" s="340">
        <v>614.553368</v>
      </c>
      <c r="G69" s="341">
        <v>584.553368</v>
      </c>
      <c r="H69" s="342">
        <v>30</v>
      </c>
      <c r="I69" s="350"/>
      <c r="J69" s="343"/>
      <c r="K69" s="343"/>
    </row>
    <row r="70" s="182" customFormat="1" ht="24.95" customHeight="1" spans="1:11">
      <c r="A70" s="167" t="s">
        <v>215</v>
      </c>
      <c r="B70" s="167" t="s">
        <v>200</v>
      </c>
      <c r="C70" s="168"/>
      <c r="D70" s="87" t="s">
        <v>238</v>
      </c>
      <c r="E70" s="339" t="s">
        <v>239</v>
      </c>
      <c r="F70" s="340">
        <v>566.68028</v>
      </c>
      <c r="G70" s="341">
        <v>536.68028</v>
      </c>
      <c r="H70" s="342">
        <v>30</v>
      </c>
      <c r="I70" s="350"/>
      <c r="J70" s="344"/>
      <c r="K70" s="344"/>
    </row>
    <row r="71" s="182" customFormat="1" ht="28.5" customHeight="1" spans="1:11">
      <c r="A71" s="167" t="s">
        <v>215</v>
      </c>
      <c r="B71" s="167" t="s">
        <v>200</v>
      </c>
      <c r="C71" s="167" t="s">
        <v>189</v>
      </c>
      <c r="D71" s="87" t="s">
        <v>240</v>
      </c>
      <c r="E71" s="339" t="s">
        <v>241</v>
      </c>
      <c r="F71" s="340">
        <v>566.68028</v>
      </c>
      <c r="G71" s="341">
        <v>536.68028</v>
      </c>
      <c r="H71" s="342">
        <v>30</v>
      </c>
      <c r="I71" s="351"/>
      <c r="J71" s="344"/>
      <c r="K71" s="344"/>
    </row>
    <row r="72" s="182" customFormat="1" ht="24.95" customHeight="1" spans="1:11">
      <c r="A72" s="167" t="s">
        <v>215</v>
      </c>
      <c r="B72" s="167" t="s">
        <v>210</v>
      </c>
      <c r="C72" s="168"/>
      <c r="D72" s="87" t="s">
        <v>218</v>
      </c>
      <c r="E72" s="339" t="s">
        <v>219</v>
      </c>
      <c r="F72" s="340">
        <v>47.873088</v>
      </c>
      <c r="G72" s="341">
        <v>47.873088</v>
      </c>
      <c r="H72" s="350"/>
      <c r="I72" s="350"/>
      <c r="J72" s="344"/>
      <c r="K72" s="344"/>
    </row>
    <row r="73" s="182" customFormat="1" ht="28.5" customHeight="1" spans="1:11">
      <c r="A73" s="167" t="s">
        <v>215</v>
      </c>
      <c r="B73" s="167" t="s">
        <v>210</v>
      </c>
      <c r="C73" s="167" t="s">
        <v>200</v>
      </c>
      <c r="D73" s="87" t="s">
        <v>220</v>
      </c>
      <c r="E73" s="339" t="s">
        <v>221</v>
      </c>
      <c r="F73" s="340">
        <v>47.873088</v>
      </c>
      <c r="G73" s="341">
        <v>47.873088</v>
      </c>
      <c r="H73" s="351"/>
      <c r="I73" s="351"/>
      <c r="J73" s="344"/>
      <c r="K73" s="344"/>
    </row>
    <row r="74" spans="1:11">
      <c r="A74" s="355"/>
      <c r="B74" s="355"/>
      <c r="C74" s="355"/>
      <c r="D74" s="355"/>
      <c r="E74" s="355"/>
      <c r="F74" s="356"/>
      <c r="G74" s="356"/>
      <c r="H74" s="356"/>
      <c r="I74" s="356"/>
      <c r="J74" s="356"/>
      <c r="K74" s="356"/>
    </row>
    <row r="75" spans="1:11">
      <c r="A75" s="355"/>
      <c r="B75" s="355"/>
      <c r="C75" s="355"/>
      <c r="D75" s="355"/>
      <c r="E75" s="355"/>
      <c r="F75" s="356"/>
      <c r="G75" s="356"/>
      <c r="H75" s="356"/>
      <c r="I75" s="356"/>
      <c r="J75" s="356"/>
      <c r="K75" s="356"/>
    </row>
    <row r="76" spans="1:11">
      <c r="A76" s="355"/>
      <c r="B76" s="355"/>
      <c r="C76" s="355"/>
      <c r="D76" s="355"/>
      <c r="E76" s="355"/>
      <c r="F76" s="356"/>
      <c r="G76" s="356"/>
      <c r="H76" s="356"/>
      <c r="I76" s="356"/>
      <c r="J76" s="356"/>
      <c r="K76" s="356"/>
    </row>
  </sheetData>
  <autoFilter xmlns:etc="http://www.wps.cn/officeDocument/2017/etCustomData" ref="A4:L73" etc:filterBottomFollowUsedRange="0">
    <extLst/>
  </autoFilter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9"/>
  <sheetViews>
    <sheetView zoomScale="80" zoomScaleNormal="80" topLeftCell="E1" workbookViewId="0">
      <selection activeCell="L9" sqref="L9"/>
    </sheetView>
  </sheetViews>
  <sheetFormatPr defaultColWidth="10" defaultRowHeight="13.5"/>
  <cols>
    <col min="1" max="1" width="8.33333333333333" customWidth="1"/>
    <col min="2" max="2" width="7.44166666666667" customWidth="1"/>
    <col min="3" max="3" width="9.10833333333333" customWidth="1"/>
    <col min="4" max="4" width="15.7833333333333" customWidth="1"/>
    <col min="5" max="5" width="37.575" customWidth="1"/>
    <col min="6" max="6" width="15.7833333333333" customWidth="1"/>
    <col min="7" max="8" width="15.7833333333333" style="308" customWidth="1"/>
    <col min="9" max="20" width="15.7833333333333" customWidth="1"/>
    <col min="21" max="21" width="9.75833333333333" customWidth="1"/>
  </cols>
  <sheetData>
    <row r="1" customFormat="1" ht="16.35" customHeight="1" spans="1:20">
      <c r="A1" s="59"/>
      <c r="G1" s="308"/>
      <c r="H1" s="308"/>
      <c r="S1" s="74" t="s">
        <v>242</v>
      </c>
      <c r="T1" s="74"/>
    </row>
    <row r="2" customFormat="1" ht="42.2" customHeight="1" spans="1:20">
      <c r="A2" s="80" t="s">
        <v>10</v>
      </c>
      <c r="B2" s="80"/>
      <c r="C2" s="80"/>
      <c r="D2" s="80"/>
      <c r="E2" s="80"/>
      <c r="F2" s="80"/>
      <c r="G2" s="309"/>
      <c r="H2" s="309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</row>
    <row r="3" customFormat="1" ht="24" customHeight="1" spans="1:20">
      <c r="A3" s="81" t="s">
        <v>31</v>
      </c>
      <c r="B3" s="81"/>
      <c r="C3" s="81"/>
      <c r="D3" s="81"/>
      <c r="E3" s="81"/>
      <c r="F3" s="81"/>
      <c r="G3" s="310"/>
      <c r="H3" s="310"/>
      <c r="I3" s="81"/>
      <c r="J3" s="81"/>
      <c r="K3" s="81"/>
      <c r="L3" s="81"/>
      <c r="M3" s="81"/>
      <c r="N3" s="81"/>
      <c r="O3" s="81"/>
      <c r="P3" s="81"/>
      <c r="Q3" s="81"/>
      <c r="R3" s="81"/>
      <c r="S3" s="91" t="s">
        <v>32</v>
      </c>
      <c r="T3" s="91"/>
    </row>
    <row r="4" customFormat="1" ht="24" customHeight="1" spans="1:20">
      <c r="A4" s="82" t="s">
        <v>165</v>
      </c>
      <c r="B4" s="82"/>
      <c r="C4" s="82"/>
      <c r="D4" s="82" t="s">
        <v>243</v>
      </c>
      <c r="E4" s="82" t="s">
        <v>244</v>
      </c>
      <c r="F4" s="82" t="s">
        <v>245</v>
      </c>
      <c r="G4" s="82" t="s">
        <v>246</v>
      </c>
      <c r="H4" s="82" t="s">
        <v>247</v>
      </c>
      <c r="I4" s="82" t="s">
        <v>248</v>
      </c>
      <c r="J4" s="82" t="s">
        <v>249</v>
      </c>
      <c r="K4" s="82" t="s">
        <v>250</v>
      </c>
      <c r="L4" s="82" t="s">
        <v>251</v>
      </c>
      <c r="M4" s="82" t="s">
        <v>252</v>
      </c>
      <c r="N4" s="82" t="s">
        <v>253</v>
      </c>
      <c r="O4" s="82" t="s">
        <v>254</v>
      </c>
      <c r="P4" s="82" t="s">
        <v>255</v>
      </c>
      <c r="Q4" s="82" t="s">
        <v>256</v>
      </c>
      <c r="R4" s="82" t="s">
        <v>257</v>
      </c>
      <c r="S4" s="82" t="s">
        <v>258</v>
      </c>
      <c r="T4" s="82" t="s">
        <v>259</v>
      </c>
    </row>
    <row r="5" customFormat="1" ht="24" customHeight="1" spans="1:20">
      <c r="A5" s="82" t="s">
        <v>173</v>
      </c>
      <c r="B5" s="82" t="s">
        <v>174</v>
      </c>
      <c r="C5" s="82" t="s">
        <v>175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s="303" customFormat="1" ht="38" customHeight="1" spans="1:20">
      <c r="A6" s="202"/>
      <c r="B6" s="202"/>
      <c r="C6" s="202"/>
      <c r="D6" s="202"/>
      <c r="E6" s="202" t="s">
        <v>136</v>
      </c>
      <c r="F6" s="270">
        <v>2432.88</v>
      </c>
      <c r="G6" s="311">
        <v>423.9</v>
      </c>
      <c r="H6" s="300">
        <v>346.43</v>
      </c>
      <c r="I6" s="324"/>
      <c r="J6" s="325"/>
      <c r="K6" s="270">
        <v>1647.53</v>
      </c>
      <c r="L6" s="324"/>
      <c r="M6" s="270"/>
      <c r="N6" s="270"/>
      <c r="O6" s="270">
        <v>15.02</v>
      </c>
      <c r="P6" s="270"/>
      <c r="Q6" s="270"/>
      <c r="R6" s="270"/>
      <c r="S6" s="270"/>
      <c r="T6" s="270"/>
    </row>
    <row r="7" s="304" customFormat="1" ht="26" customHeight="1" spans="1:20">
      <c r="A7" s="187"/>
      <c r="B7" s="187"/>
      <c r="C7" s="187"/>
      <c r="D7" s="197" t="s">
        <v>154</v>
      </c>
      <c r="E7" s="197" t="s">
        <v>155</v>
      </c>
      <c r="F7" s="246">
        <v>2432.88</v>
      </c>
      <c r="G7" s="312">
        <v>423.9</v>
      </c>
      <c r="H7" s="246">
        <v>346.43</v>
      </c>
      <c r="I7" s="326"/>
      <c r="J7" s="312"/>
      <c r="K7" s="246">
        <v>1647.53</v>
      </c>
      <c r="L7" s="326"/>
      <c r="M7" s="246"/>
      <c r="N7" s="246"/>
      <c r="O7" s="246">
        <v>15.02</v>
      </c>
      <c r="P7" s="246"/>
      <c r="Q7" s="246"/>
      <c r="R7" s="246"/>
      <c r="S7" s="246"/>
      <c r="T7" s="246"/>
    </row>
    <row r="8" s="304" customFormat="1" ht="26" customHeight="1" spans="1:20">
      <c r="A8" s="187"/>
      <c r="B8" s="187"/>
      <c r="C8" s="187"/>
      <c r="D8" s="197" t="s">
        <v>156</v>
      </c>
      <c r="E8" s="197" t="s">
        <v>157</v>
      </c>
      <c r="F8" s="246">
        <v>780.674614</v>
      </c>
      <c r="G8" s="246">
        <v>423.899214</v>
      </c>
      <c r="H8" s="246">
        <v>346.43</v>
      </c>
      <c r="I8" s="246"/>
      <c r="J8" s="246"/>
      <c r="K8" s="246">
        <v>1647.53</v>
      </c>
      <c r="L8" s="246"/>
      <c r="M8" s="246"/>
      <c r="N8" s="246"/>
      <c r="O8" s="246">
        <v>15.02</v>
      </c>
      <c r="P8" s="246"/>
      <c r="Q8" s="246"/>
      <c r="R8" s="246"/>
      <c r="S8" s="246"/>
      <c r="T8" s="246"/>
    </row>
    <row r="9" s="304" customFormat="1" ht="26" customHeight="1" spans="1:20">
      <c r="A9" s="188" t="s">
        <v>177</v>
      </c>
      <c r="B9" s="188"/>
      <c r="C9" s="188"/>
      <c r="D9" s="197" t="s">
        <v>177</v>
      </c>
      <c r="E9" s="197" t="s">
        <v>188</v>
      </c>
      <c r="F9" s="191">
        <v>81.26</v>
      </c>
      <c r="G9" s="191">
        <v>81.26</v>
      </c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</row>
    <row r="10" s="304" customFormat="1" ht="26" customHeight="1" spans="1:20">
      <c r="A10" s="188" t="s">
        <v>177</v>
      </c>
      <c r="B10" s="188" t="s">
        <v>180</v>
      </c>
      <c r="C10" s="188"/>
      <c r="D10" s="197" t="s">
        <v>260</v>
      </c>
      <c r="E10" s="197" t="s">
        <v>261</v>
      </c>
      <c r="F10" s="191">
        <v>65.26</v>
      </c>
      <c r="G10" s="191">
        <v>65.26</v>
      </c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</row>
    <row r="11" s="183" customFormat="1" ht="26" customHeight="1" spans="1:20">
      <c r="A11" s="186" t="s">
        <v>177</v>
      </c>
      <c r="B11" s="186" t="s">
        <v>180</v>
      </c>
      <c r="C11" s="186" t="s">
        <v>180</v>
      </c>
      <c r="D11" s="193">
        <v>2080505</v>
      </c>
      <c r="E11" s="190" t="s">
        <v>262</v>
      </c>
      <c r="F11" s="247">
        <v>43.505472</v>
      </c>
      <c r="G11" s="247">
        <v>43.505472</v>
      </c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247"/>
    </row>
    <row r="12" s="183" customFormat="1" ht="26" customHeight="1" spans="1:20">
      <c r="A12" s="186" t="s">
        <v>177</v>
      </c>
      <c r="B12" s="186" t="s">
        <v>180</v>
      </c>
      <c r="C12" s="186" t="s">
        <v>185</v>
      </c>
      <c r="D12" s="193">
        <v>2080506</v>
      </c>
      <c r="E12" s="190" t="s">
        <v>263</v>
      </c>
      <c r="F12" s="247">
        <v>21.752736</v>
      </c>
      <c r="G12" s="247">
        <v>21.752736</v>
      </c>
      <c r="H12" s="247"/>
      <c r="I12" s="247"/>
      <c r="J12" s="247"/>
      <c r="K12" s="247"/>
      <c r="L12" s="247"/>
      <c r="M12" s="247"/>
      <c r="N12" s="247"/>
      <c r="O12" s="247"/>
      <c r="P12" s="247"/>
      <c r="Q12" s="247"/>
      <c r="R12" s="247"/>
      <c r="S12" s="247"/>
      <c r="T12" s="247"/>
    </row>
    <row r="13" s="183" customFormat="1" ht="26" customHeight="1" spans="1:20">
      <c r="A13" s="186">
        <v>208</v>
      </c>
      <c r="B13" s="186"/>
      <c r="C13" s="186"/>
      <c r="D13" s="193"/>
      <c r="E13" s="190" t="s">
        <v>264</v>
      </c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247"/>
      <c r="Q13" s="247"/>
      <c r="R13" s="247"/>
      <c r="S13" s="247"/>
      <c r="T13" s="247"/>
    </row>
    <row r="14" s="304" customFormat="1" ht="26" customHeight="1" spans="1:20">
      <c r="A14" s="188" t="s">
        <v>177</v>
      </c>
      <c r="B14" s="188" t="s">
        <v>189</v>
      </c>
      <c r="C14" s="188"/>
      <c r="D14" s="197" t="s">
        <v>265</v>
      </c>
      <c r="E14" s="197" t="s">
        <v>266</v>
      </c>
      <c r="F14" s="191">
        <v>16</v>
      </c>
      <c r="G14" s="191">
        <v>16</v>
      </c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</row>
    <row r="15" s="183" customFormat="1" ht="26" customHeight="1" spans="1:20">
      <c r="A15" s="186" t="s">
        <v>177</v>
      </c>
      <c r="B15" s="186" t="s">
        <v>189</v>
      </c>
      <c r="C15" s="186" t="s">
        <v>189</v>
      </c>
      <c r="D15" s="197">
        <v>2089999</v>
      </c>
      <c r="E15" s="190" t="s">
        <v>267</v>
      </c>
      <c r="F15" s="247">
        <v>16.00182</v>
      </c>
      <c r="G15" s="247">
        <v>16.00182</v>
      </c>
      <c r="H15" s="247"/>
      <c r="I15" s="247"/>
      <c r="J15" s="247"/>
      <c r="K15" s="247"/>
      <c r="L15" s="247"/>
      <c r="M15" s="247"/>
      <c r="N15" s="247"/>
      <c r="O15" s="247"/>
      <c r="P15" s="247"/>
      <c r="Q15" s="247"/>
      <c r="R15" s="247"/>
      <c r="S15" s="247"/>
      <c r="T15" s="247"/>
    </row>
    <row r="16" s="305" customFormat="1" ht="26" customHeight="1" spans="1:20">
      <c r="A16" s="188" t="s">
        <v>194</v>
      </c>
      <c r="B16" s="188"/>
      <c r="C16" s="188"/>
      <c r="D16" s="197" t="s">
        <v>194</v>
      </c>
      <c r="E16" s="197" t="s">
        <v>268</v>
      </c>
      <c r="F16" s="246">
        <v>23.11</v>
      </c>
      <c r="G16" s="246">
        <v>23.11</v>
      </c>
      <c r="H16" s="246"/>
      <c r="I16" s="246"/>
      <c r="J16" s="246"/>
      <c r="K16" s="246"/>
      <c r="L16" s="246"/>
      <c r="M16" s="246"/>
      <c r="N16" s="246"/>
      <c r="O16" s="246"/>
      <c r="P16" s="246"/>
      <c r="Q16" s="246"/>
      <c r="R16" s="246"/>
      <c r="S16" s="246"/>
      <c r="T16" s="246"/>
    </row>
    <row r="17" s="305" customFormat="1" ht="26" customHeight="1" spans="1:20">
      <c r="A17" s="188" t="s">
        <v>194</v>
      </c>
      <c r="B17" s="188" t="s">
        <v>197</v>
      </c>
      <c r="C17" s="188"/>
      <c r="D17" s="197" t="s">
        <v>269</v>
      </c>
      <c r="E17" s="197" t="s">
        <v>270</v>
      </c>
      <c r="F17" s="246">
        <v>23.11</v>
      </c>
      <c r="G17" s="246">
        <v>23.11</v>
      </c>
      <c r="H17" s="246"/>
      <c r="I17" s="246"/>
      <c r="J17" s="246"/>
      <c r="K17" s="246"/>
      <c r="L17" s="246"/>
      <c r="M17" s="246"/>
      <c r="N17" s="246"/>
      <c r="O17" s="246"/>
      <c r="P17" s="246"/>
      <c r="Q17" s="246"/>
      <c r="R17" s="246"/>
      <c r="S17" s="246"/>
      <c r="T17" s="246"/>
    </row>
    <row r="18" s="183" customFormat="1" ht="26" customHeight="1" spans="1:20">
      <c r="A18" s="186" t="s">
        <v>194</v>
      </c>
      <c r="B18" s="186" t="s">
        <v>197</v>
      </c>
      <c r="C18" s="186" t="s">
        <v>200</v>
      </c>
      <c r="D18" s="193">
        <v>2101101</v>
      </c>
      <c r="E18" s="190" t="s">
        <v>271</v>
      </c>
      <c r="F18" s="247">
        <v>23.112282</v>
      </c>
      <c r="G18" s="247">
        <v>23.112282</v>
      </c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47"/>
      <c r="T18" s="247"/>
    </row>
    <row r="19" s="305" customFormat="1" ht="26" customHeight="1" spans="1:20">
      <c r="A19" s="188" t="s">
        <v>203</v>
      </c>
      <c r="B19" s="188"/>
      <c r="C19" s="188"/>
      <c r="D19" s="197" t="s">
        <v>203</v>
      </c>
      <c r="E19" s="197" t="s">
        <v>272</v>
      </c>
      <c r="F19" s="246">
        <v>643.67</v>
      </c>
      <c r="G19" s="246">
        <v>286.8978</v>
      </c>
      <c r="H19" s="246">
        <v>346.43</v>
      </c>
      <c r="I19" s="246"/>
      <c r="J19" s="246"/>
      <c r="K19" s="246"/>
      <c r="L19" s="246"/>
      <c r="M19" s="246"/>
      <c r="N19" s="246"/>
      <c r="O19" s="246">
        <v>10.34</v>
      </c>
      <c r="P19" s="246"/>
      <c r="Q19" s="246"/>
      <c r="R19" s="246"/>
      <c r="S19" s="246"/>
      <c r="T19" s="246"/>
    </row>
    <row r="20" s="305" customFormat="1" ht="26" customHeight="1" spans="1:20">
      <c r="A20" s="188" t="s">
        <v>203</v>
      </c>
      <c r="B20" s="188" t="s">
        <v>200</v>
      </c>
      <c r="C20" s="188"/>
      <c r="D20" s="197" t="s">
        <v>273</v>
      </c>
      <c r="E20" s="197" t="s">
        <v>274</v>
      </c>
      <c r="F20" s="191">
        <v>425.79</v>
      </c>
      <c r="G20" s="246">
        <v>286.8978</v>
      </c>
      <c r="H20" s="246">
        <v>136.5554</v>
      </c>
      <c r="I20" s="191"/>
      <c r="J20" s="191"/>
      <c r="K20" s="191"/>
      <c r="L20" s="191"/>
      <c r="M20" s="191"/>
      <c r="N20" s="191"/>
      <c r="O20" s="191">
        <v>2.34</v>
      </c>
      <c r="P20" s="191"/>
      <c r="Q20" s="191"/>
      <c r="R20" s="191"/>
      <c r="S20" s="191"/>
      <c r="T20" s="191"/>
    </row>
    <row r="21" s="183" customFormat="1" ht="26" customHeight="1" spans="1:20">
      <c r="A21" s="186" t="s">
        <v>203</v>
      </c>
      <c r="B21" s="186" t="s">
        <v>200</v>
      </c>
      <c r="C21" s="186" t="s">
        <v>200</v>
      </c>
      <c r="D21" s="193">
        <v>2120101</v>
      </c>
      <c r="E21" s="190" t="s">
        <v>275</v>
      </c>
      <c r="F21" s="247">
        <v>425.7932</v>
      </c>
      <c r="G21" s="247">
        <v>286.8978</v>
      </c>
      <c r="H21" s="247">
        <v>136.5554</v>
      </c>
      <c r="I21" s="247"/>
      <c r="J21" s="247"/>
      <c r="K21" s="247"/>
      <c r="L21" s="247"/>
      <c r="M21" s="247"/>
      <c r="N21" s="247"/>
      <c r="O21" s="247">
        <v>2.34</v>
      </c>
      <c r="P21" s="247"/>
      <c r="Q21" s="247"/>
      <c r="R21" s="247"/>
      <c r="S21" s="247"/>
      <c r="T21" s="247"/>
    </row>
    <row r="22" s="305" customFormat="1" ht="26" customHeight="1" spans="1:20">
      <c r="A22" s="188" t="s">
        <v>203</v>
      </c>
      <c r="B22" s="188" t="s">
        <v>210</v>
      </c>
      <c r="C22" s="188"/>
      <c r="D22" s="197" t="s">
        <v>276</v>
      </c>
      <c r="E22" s="197" t="s">
        <v>277</v>
      </c>
      <c r="F22" s="246">
        <v>217.88</v>
      </c>
      <c r="G22" s="246"/>
      <c r="H22" s="246">
        <v>209.88</v>
      </c>
      <c r="I22" s="246"/>
      <c r="J22" s="246"/>
      <c r="K22" s="246"/>
      <c r="L22" s="246"/>
      <c r="M22" s="246"/>
      <c r="N22" s="246"/>
      <c r="O22" s="246">
        <v>8</v>
      </c>
      <c r="P22" s="246"/>
      <c r="Q22" s="246"/>
      <c r="R22" s="246"/>
      <c r="S22" s="246"/>
      <c r="T22" s="246"/>
    </row>
    <row r="23" s="183" customFormat="1" ht="26" customHeight="1" spans="1:20">
      <c r="A23" s="186" t="s">
        <v>203</v>
      </c>
      <c r="B23" s="186" t="s">
        <v>210</v>
      </c>
      <c r="C23" s="186" t="s">
        <v>200</v>
      </c>
      <c r="D23" s="193">
        <v>2120201</v>
      </c>
      <c r="E23" s="190" t="s">
        <v>278</v>
      </c>
      <c r="F23" s="247">
        <v>217.88</v>
      </c>
      <c r="G23" s="247"/>
      <c r="H23" s="247">
        <v>209.88</v>
      </c>
      <c r="I23" s="247"/>
      <c r="J23" s="247"/>
      <c r="K23" s="247"/>
      <c r="L23" s="247"/>
      <c r="M23" s="247"/>
      <c r="N23" s="247"/>
      <c r="O23" s="247">
        <v>8</v>
      </c>
      <c r="P23" s="247"/>
      <c r="Q23" s="247"/>
      <c r="R23" s="247"/>
      <c r="S23" s="247"/>
      <c r="T23" s="247"/>
    </row>
    <row r="24" s="304" customFormat="1" ht="26" customHeight="1" spans="1:20">
      <c r="A24" s="188" t="s">
        <v>215</v>
      </c>
      <c r="B24" s="188"/>
      <c r="C24" s="188"/>
      <c r="D24" s="197" t="s">
        <v>215</v>
      </c>
      <c r="E24" s="197" t="s">
        <v>279</v>
      </c>
      <c r="F24" s="191">
        <v>32.63</v>
      </c>
      <c r="G24" s="191">
        <v>32.62</v>
      </c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</row>
    <row r="25" s="304" customFormat="1" ht="26" customHeight="1" spans="1:20">
      <c r="A25" s="313" t="s">
        <v>215</v>
      </c>
      <c r="B25" s="313" t="s">
        <v>210</v>
      </c>
      <c r="C25" s="313"/>
      <c r="D25" s="314" t="s">
        <v>280</v>
      </c>
      <c r="E25" s="314" t="s">
        <v>281</v>
      </c>
      <c r="F25" s="255">
        <v>32.63</v>
      </c>
      <c r="G25" s="255">
        <v>32.63</v>
      </c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5"/>
      <c r="S25" s="255"/>
      <c r="T25" s="255"/>
    </row>
    <row r="26" s="183" customFormat="1" ht="26" customHeight="1" spans="1:20">
      <c r="A26" s="186" t="s">
        <v>215</v>
      </c>
      <c r="B26" s="186" t="s">
        <v>210</v>
      </c>
      <c r="C26" s="186" t="s">
        <v>200</v>
      </c>
      <c r="D26" s="193">
        <v>2210201</v>
      </c>
      <c r="E26" s="190" t="s">
        <v>282</v>
      </c>
      <c r="F26" s="247">
        <v>32.629104</v>
      </c>
      <c r="G26" s="247">
        <v>32.629104</v>
      </c>
      <c r="H26" s="247"/>
      <c r="I26" s="247"/>
      <c r="J26" s="247"/>
      <c r="K26" s="247"/>
      <c r="L26" s="247"/>
      <c r="M26" s="247"/>
      <c r="N26" s="247"/>
      <c r="O26" s="247"/>
      <c r="P26" s="247"/>
      <c r="Q26" s="247"/>
      <c r="R26" s="247"/>
      <c r="S26" s="247"/>
      <c r="T26" s="247"/>
    </row>
    <row r="27" s="183" customFormat="1" ht="26" customHeight="1" spans="1:20">
      <c r="A27" s="187"/>
      <c r="B27" s="187"/>
      <c r="C27" s="187"/>
      <c r="D27" s="197" t="s">
        <v>158</v>
      </c>
      <c r="E27" s="197" t="s">
        <v>159</v>
      </c>
      <c r="F27" s="246">
        <v>119.398382</v>
      </c>
      <c r="G27" s="246"/>
      <c r="H27" s="246"/>
      <c r="I27" s="246"/>
      <c r="J27" s="246"/>
      <c r="K27" s="246">
        <v>119.398382</v>
      </c>
      <c r="L27" s="246"/>
      <c r="M27" s="246"/>
      <c r="N27" s="246"/>
      <c r="O27" s="246"/>
      <c r="P27" s="246"/>
      <c r="Q27" s="246"/>
      <c r="R27" s="246"/>
      <c r="S27" s="246"/>
      <c r="T27" s="246"/>
    </row>
    <row r="28" s="183" customFormat="1" ht="26" customHeight="1" spans="1:20">
      <c r="A28" s="315" t="s">
        <v>223</v>
      </c>
      <c r="B28" s="316"/>
      <c r="C28" s="316"/>
      <c r="D28" s="317">
        <v>201</v>
      </c>
      <c r="E28" s="316" t="s">
        <v>225</v>
      </c>
      <c r="F28" s="318">
        <v>87.3484</v>
      </c>
      <c r="G28" s="319"/>
      <c r="H28" s="319"/>
      <c r="I28" s="319"/>
      <c r="J28" s="319"/>
      <c r="K28" s="318">
        <v>87.3484</v>
      </c>
      <c r="L28" s="319"/>
      <c r="M28" s="319"/>
      <c r="N28" s="319"/>
      <c r="O28" s="319"/>
      <c r="P28" s="319"/>
      <c r="Q28" s="319"/>
      <c r="R28" s="319"/>
      <c r="S28" s="319"/>
      <c r="T28" s="319"/>
    </row>
    <row r="29" s="183" customFormat="1" ht="26" customHeight="1" spans="1:20">
      <c r="A29" s="268" t="s">
        <v>223</v>
      </c>
      <c r="B29" s="268" t="s">
        <v>226</v>
      </c>
      <c r="C29" s="261"/>
      <c r="D29" s="265">
        <v>20126</v>
      </c>
      <c r="E29" s="266" t="s">
        <v>228</v>
      </c>
      <c r="F29" s="320">
        <v>87.3484</v>
      </c>
      <c r="G29" s="267"/>
      <c r="H29" s="267"/>
      <c r="I29" s="267"/>
      <c r="J29" s="267"/>
      <c r="K29" s="320">
        <v>87.3484</v>
      </c>
      <c r="L29" s="267"/>
      <c r="M29" s="267"/>
      <c r="N29" s="267"/>
      <c r="O29" s="267"/>
      <c r="P29" s="267"/>
      <c r="Q29" s="267"/>
      <c r="R29" s="267"/>
      <c r="S29" s="267"/>
      <c r="T29" s="267"/>
    </row>
    <row r="30" s="183" customFormat="1" ht="26" customHeight="1" spans="1:20">
      <c r="A30" s="268" t="s">
        <v>223</v>
      </c>
      <c r="B30" s="268" t="s">
        <v>226</v>
      </c>
      <c r="C30" s="268" t="s">
        <v>229</v>
      </c>
      <c r="D30" s="265">
        <v>2012604</v>
      </c>
      <c r="E30" s="266" t="s">
        <v>283</v>
      </c>
      <c r="F30" s="320">
        <v>87.3484</v>
      </c>
      <c r="G30" s="267"/>
      <c r="H30" s="267"/>
      <c r="I30" s="267"/>
      <c r="J30" s="267"/>
      <c r="K30" s="320">
        <v>87.3484</v>
      </c>
      <c r="L30" s="267"/>
      <c r="M30" s="267"/>
      <c r="N30" s="267"/>
      <c r="O30" s="267"/>
      <c r="P30" s="267"/>
      <c r="Q30" s="267"/>
      <c r="R30" s="267"/>
      <c r="S30" s="267"/>
      <c r="T30" s="267"/>
    </row>
    <row r="31" s="183" customFormat="1" ht="26" customHeight="1" spans="1:20">
      <c r="A31" s="321" t="s">
        <v>177</v>
      </c>
      <c r="B31" s="261"/>
      <c r="C31" s="261"/>
      <c r="D31" s="262">
        <v>208</v>
      </c>
      <c r="E31" s="261" t="s">
        <v>179</v>
      </c>
      <c r="F31" s="322">
        <v>19.02</v>
      </c>
      <c r="G31" s="267"/>
      <c r="H31" s="267"/>
      <c r="I31" s="267"/>
      <c r="J31" s="267"/>
      <c r="K31" s="322">
        <v>19.02</v>
      </c>
      <c r="L31" s="267"/>
      <c r="M31" s="267"/>
      <c r="N31" s="267"/>
      <c r="O31" s="267"/>
      <c r="P31" s="267"/>
      <c r="Q31" s="267"/>
      <c r="R31" s="267"/>
      <c r="S31" s="267"/>
      <c r="T31" s="267"/>
    </row>
    <row r="32" s="183" customFormat="1" ht="26" customHeight="1" spans="1:20">
      <c r="A32" s="268" t="s">
        <v>177</v>
      </c>
      <c r="B32" s="268" t="s">
        <v>180</v>
      </c>
      <c r="C32" s="261"/>
      <c r="D32" s="265" t="s">
        <v>284</v>
      </c>
      <c r="E32" s="266" t="s">
        <v>182</v>
      </c>
      <c r="F32" s="320">
        <v>19.02</v>
      </c>
      <c r="G32" s="267"/>
      <c r="H32" s="267"/>
      <c r="I32" s="267"/>
      <c r="J32" s="267"/>
      <c r="K32" s="320">
        <v>19.02</v>
      </c>
      <c r="L32" s="267"/>
      <c r="M32" s="267"/>
      <c r="N32" s="267"/>
      <c r="O32" s="267"/>
      <c r="P32" s="267"/>
      <c r="Q32" s="267"/>
      <c r="R32" s="267"/>
      <c r="S32" s="267"/>
      <c r="T32" s="267"/>
    </row>
    <row r="33" s="183" customFormat="1" ht="26" customHeight="1" spans="1:20">
      <c r="A33" s="268" t="s">
        <v>177</v>
      </c>
      <c r="B33" s="268" t="s">
        <v>180</v>
      </c>
      <c r="C33" s="268" t="s">
        <v>180</v>
      </c>
      <c r="D33" s="265" t="s">
        <v>284</v>
      </c>
      <c r="E33" s="266" t="s">
        <v>262</v>
      </c>
      <c r="F33" s="320">
        <v>10.172928</v>
      </c>
      <c r="G33" s="267"/>
      <c r="H33" s="267"/>
      <c r="I33" s="267"/>
      <c r="J33" s="267"/>
      <c r="K33" s="320">
        <v>10.172928</v>
      </c>
      <c r="L33" s="267"/>
      <c r="M33" s="267"/>
      <c r="N33" s="267"/>
      <c r="O33" s="267"/>
      <c r="P33" s="267"/>
      <c r="Q33" s="267"/>
      <c r="R33" s="267"/>
      <c r="S33" s="267"/>
      <c r="T33" s="267"/>
    </row>
    <row r="34" s="183" customFormat="1" ht="26" customHeight="1" spans="1:20">
      <c r="A34" s="268" t="s">
        <v>177</v>
      </c>
      <c r="B34" s="268" t="s">
        <v>180</v>
      </c>
      <c r="C34" s="268" t="s">
        <v>185</v>
      </c>
      <c r="D34" s="265" t="s">
        <v>284</v>
      </c>
      <c r="E34" s="266" t="s">
        <v>263</v>
      </c>
      <c r="F34" s="320">
        <v>5.086464</v>
      </c>
      <c r="G34" s="323"/>
      <c r="H34" s="323"/>
      <c r="I34" s="323"/>
      <c r="J34" s="323"/>
      <c r="K34" s="320">
        <v>5.086464</v>
      </c>
      <c r="L34" s="323"/>
      <c r="M34" s="323"/>
      <c r="N34" s="323"/>
      <c r="O34" s="323"/>
      <c r="P34" s="323"/>
      <c r="Q34" s="323"/>
      <c r="R34" s="323"/>
      <c r="S34" s="323"/>
      <c r="T34" s="323"/>
    </row>
    <row r="35" s="183" customFormat="1" ht="26" customHeight="1" spans="1:20">
      <c r="A35" s="268" t="s">
        <v>177</v>
      </c>
      <c r="B35" s="268" t="s">
        <v>189</v>
      </c>
      <c r="C35" s="268" t="s">
        <v>189</v>
      </c>
      <c r="D35" s="265" t="s">
        <v>284</v>
      </c>
      <c r="E35" s="266" t="s">
        <v>267</v>
      </c>
      <c r="F35" s="320">
        <v>3.756526</v>
      </c>
      <c r="G35" s="323"/>
      <c r="H35" s="323"/>
      <c r="I35" s="323"/>
      <c r="J35" s="323"/>
      <c r="K35" s="320">
        <v>3.756526</v>
      </c>
      <c r="L35" s="323"/>
      <c r="M35" s="323"/>
      <c r="N35" s="323"/>
      <c r="O35" s="323"/>
      <c r="P35" s="323"/>
      <c r="Q35" s="323"/>
      <c r="R35" s="323"/>
      <c r="S35" s="323"/>
      <c r="T35" s="323"/>
    </row>
    <row r="36" s="183" customFormat="1" ht="26" customHeight="1" spans="1:20">
      <c r="A36" s="321" t="s">
        <v>194</v>
      </c>
      <c r="B36" s="261"/>
      <c r="C36" s="261"/>
      <c r="D36" s="262" t="s">
        <v>284</v>
      </c>
      <c r="E36" s="261" t="s">
        <v>196</v>
      </c>
      <c r="F36" s="322">
        <v>5.404368</v>
      </c>
      <c r="G36" s="323"/>
      <c r="H36" s="323"/>
      <c r="I36" s="323"/>
      <c r="J36" s="323"/>
      <c r="K36" s="322">
        <v>5.404368</v>
      </c>
      <c r="L36" s="323"/>
      <c r="M36" s="323"/>
      <c r="N36" s="323"/>
      <c r="O36" s="323"/>
      <c r="P36" s="323"/>
      <c r="Q36" s="323"/>
      <c r="R36" s="323"/>
      <c r="S36" s="323"/>
      <c r="T36" s="323"/>
    </row>
    <row r="37" s="183" customFormat="1" ht="26" customHeight="1" spans="1:20">
      <c r="A37" s="268" t="s">
        <v>194</v>
      </c>
      <c r="B37" s="268" t="s">
        <v>197</v>
      </c>
      <c r="C37" s="261"/>
      <c r="D37" s="265" t="s">
        <v>284</v>
      </c>
      <c r="E37" s="266" t="s">
        <v>199</v>
      </c>
      <c r="F37" s="320">
        <v>5.404368</v>
      </c>
      <c r="G37" s="323"/>
      <c r="H37" s="323"/>
      <c r="I37" s="323"/>
      <c r="J37" s="323"/>
      <c r="K37" s="320">
        <v>5.404368</v>
      </c>
      <c r="L37" s="323"/>
      <c r="M37" s="323"/>
      <c r="N37" s="323"/>
      <c r="O37" s="323"/>
      <c r="P37" s="323"/>
      <c r="Q37" s="323"/>
      <c r="R37" s="323"/>
      <c r="S37" s="323"/>
      <c r="T37" s="323"/>
    </row>
    <row r="38" s="183" customFormat="1" ht="26" customHeight="1" spans="1:20">
      <c r="A38" s="268" t="s">
        <v>194</v>
      </c>
      <c r="B38" s="268" t="s">
        <v>197</v>
      </c>
      <c r="C38" s="268" t="s">
        <v>210</v>
      </c>
      <c r="D38" s="265" t="s">
        <v>284</v>
      </c>
      <c r="E38" s="266" t="s">
        <v>285</v>
      </c>
      <c r="F38" s="320">
        <v>5.404368</v>
      </c>
      <c r="G38" s="323"/>
      <c r="H38" s="323"/>
      <c r="I38" s="323"/>
      <c r="J38" s="323"/>
      <c r="K38" s="320">
        <v>5.404368</v>
      </c>
      <c r="L38" s="323"/>
      <c r="M38" s="323"/>
      <c r="N38" s="323"/>
      <c r="O38" s="323"/>
      <c r="P38" s="323"/>
      <c r="Q38" s="323"/>
      <c r="R38" s="323"/>
      <c r="S38" s="323"/>
      <c r="T38" s="323"/>
    </row>
    <row r="39" s="183" customFormat="1" ht="26" customHeight="1" spans="1:20">
      <c r="A39" s="321" t="s">
        <v>215</v>
      </c>
      <c r="B39" s="261"/>
      <c r="C39" s="261"/>
      <c r="D39" s="262" t="s">
        <v>284</v>
      </c>
      <c r="E39" s="261" t="s">
        <v>217</v>
      </c>
      <c r="F39" s="322">
        <v>7.629696</v>
      </c>
      <c r="G39" s="323"/>
      <c r="H39" s="323"/>
      <c r="I39" s="323"/>
      <c r="J39" s="323"/>
      <c r="K39" s="322">
        <v>7.629696</v>
      </c>
      <c r="L39" s="323"/>
      <c r="M39" s="323"/>
      <c r="N39" s="323"/>
      <c r="O39" s="323"/>
      <c r="P39" s="323"/>
      <c r="Q39" s="323"/>
      <c r="R39" s="323"/>
      <c r="S39" s="323"/>
      <c r="T39" s="323"/>
    </row>
    <row r="40" s="183" customFormat="1" ht="26" customHeight="1" spans="1:20">
      <c r="A40" s="268" t="s">
        <v>215</v>
      </c>
      <c r="B40" s="268" t="s">
        <v>210</v>
      </c>
      <c r="C40" s="261"/>
      <c r="D40" s="265" t="s">
        <v>284</v>
      </c>
      <c r="E40" s="266" t="s">
        <v>219</v>
      </c>
      <c r="F40" s="320">
        <v>7.629696</v>
      </c>
      <c r="G40" s="323"/>
      <c r="H40" s="323"/>
      <c r="I40" s="323"/>
      <c r="J40" s="323"/>
      <c r="K40" s="320">
        <v>7.629696</v>
      </c>
      <c r="L40" s="323"/>
      <c r="M40" s="323"/>
      <c r="N40" s="323"/>
      <c r="O40" s="323"/>
      <c r="P40" s="323"/>
      <c r="Q40" s="323"/>
      <c r="R40" s="323"/>
      <c r="S40" s="323"/>
      <c r="T40" s="323"/>
    </row>
    <row r="41" s="183" customFormat="1" ht="26" customHeight="1" spans="1:20">
      <c r="A41" s="268" t="s">
        <v>215</v>
      </c>
      <c r="B41" s="268" t="s">
        <v>210</v>
      </c>
      <c r="C41" s="268" t="s">
        <v>200</v>
      </c>
      <c r="D41" s="265" t="s">
        <v>284</v>
      </c>
      <c r="E41" s="266" t="s">
        <v>282</v>
      </c>
      <c r="F41" s="320">
        <v>7.629696</v>
      </c>
      <c r="G41" s="323"/>
      <c r="H41" s="323"/>
      <c r="I41" s="323"/>
      <c r="J41" s="323"/>
      <c r="K41" s="320">
        <v>7.629696</v>
      </c>
      <c r="L41" s="323"/>
      <c r="M41" s="323"/>
      <c r="N41" s="323"/>
      <c r="O41" s="323"/>
      <c r="P41" s="323"/>
      <c r="Q41" s="323"/>
      <c r="R41" s="323"/>
      <c r="S41" s="323"/>
      <c r="T41" s="323"/>
    </row>
    <row r="42" s="183" customFormat="1" ht="26" customHeight="1" spans="1:20">
      <c r="A42" s="268" t="s">
        <v>177</v>
      </c>
      <c r="B42" s="268" t="s">
        <v>189</v>
      </c>
      <c r="C42" s="268" t="s">
        <v>189</v>
      </c>
      <c r="D42" s="265" t="s">
        <v>284</v>
      </c>
      <c r="E42" s="266" t="s">
        <v>267</v>
      </c>
      <c r="F42" s="320">
        <v>3.756526</v>
      </c>
      <c r="G42" s="323"/>
      <c r="H42" s="323"/>
      <c r="I42" s="323"/>
      <c r="J42" s="323"/>
      <c r="K42" s="320">
        <v>3.756526</v>
      </c>
      <c r="L42" s="323"/>
      <c r="M42" s="323"/>
      <c r="N42" s="323"/>
      <c r="O42" s="323"/>
      <c r="P42" s="323"/>
      <c r="Q42" s="323"/>
      <c r="R42" s="323"/>
      <c r="S42" s="323"/>
      <c r="T42" s="323"/>
    </row>
    <row r="43" s="183" customFormat="1" ht="26" customHeight="1" spans="1:20">
      <c r="A43" s="321" t="s">
        <v>194</v>
      </c>
      <c r="B43" s="261"/>
      <c r="C43" s="261"/>
      <c r="D43" s="262" t="s">
        <v>284</v>
      </c>
      <c r="E43" s="261" t="s">
        <v>196</v>
      </c>
      <c r="F43" s="322">
        <v>5.404368</v>
      </c>
      <c r="G43" s="323"/>
      <c r="H43" s="323"/>
      <c r="I43" s="323"/>
      <c r="J43" s="323"/>
      <c r="K43" s="322">
        <v>5.404368</v>
      </c>
      <c r="L43" s="323"/>
      <c r="M43" s="323"/>
      <c r="N43" s="323"/>
      <c r="O43" s="323"/>
      <c r="P43" s="323"/>
      <c r="Q43" s="323"/>
      <c r="R43" s="323"/>
      <c r="S43" s="323"/>
      <c r="T43" s="323"/>
    </row>
    <row r="44" s="183" customFormat="1" ht="26" customHeight="1" spans="1:20">
      <c r="A44" s="268" t="s">
        <v>194</v>
      </c>
      <c r="B44" s="268" t="s">
        <v>197</v>
      </c>
      <c r="C44" s="261"/>
      <c r="D44" s="265" t="s">
        <v>284</v>
      </c>
      <c r="E44" s="266" t="s">
        <v>199</v>
      </c>
      <c r="F44" s="320">
        <v>5.404368</v>
      </c>
      <c r="G44" s="323"/>
      <c r="H44" s="323"/>
      <c r="I44" s="323"/>
      <c r="J44" s="323"/>
      <c r="K44" s="320">
        <v>5.404368</v>
      </c>
      <c r="L44" s="323"/>
      <c r="M44" s="323"/>
      <c r="N44" s="323"/>
      <c r="O44" s="323"/>
      <c r="P44" s="323"/>
      <c r="Q44" s="323"/>
      <c r="R44" s="323"/>
      <c r="S44" s="323"/>
      <c r="T44" s="323"/>
    </row>
    <row r="45" s="183" customFormat="1" ht="26" customHeight="1" spans="1:20">
      <c r="A45" s="268" t="s">
        <v>194</v>
      </c>
      <c r="B45" s="268" t="s">
        <v>197</v>
      </c>
      <c r="C45" s="268" t="s">
        <v>210</v>
      </c>
      <c r="D45" s="265" t="s">
        <v>284</v>
      </c>
      <c r="E45" s="266" t="s">
        <v>285</v>
      </c>
      <c r="F45" s="320">
        <v>5.404368</v>
      </c>
      <c r="G45" s="323"/>
      <c r="H45" s="323"/>
      <c r="I45" s="323"/>
      <c r="J45" s="323"/>
      <c r="K45" s="320">
        <v>5.404368</v>
      </c>
      <c r="L45" s="323"/>
      <c r="M45" s="323"/>
      <c r="N45" s="323"/>
      <c r="O45" s="323"/>
      <c r="P45" s="323"/>
      <c r="Q45" s="323"/>
      <c r="R45" s="323"/>
      <c r="S45" s="323"/>
      <c r="T45" s="323"/>
    </row>
    <row r="46" s="183" customFormat="1" ht="26" customHeight="1" spans="1:20">
      <c r="A46" s="321" t="s">
        <v>215</v>
      </c>
      <c r="B46" s="261"/>
      <c r="C46" s="261"/>
      <c r="D46" s="262" t="s">
        <v>284</v>
      </c>
      <c r="E46" s="261" t="s">
        <v>217</v>
      </c>
      <c r="F46" s="322">
        <v>7.629696</v>
      </c>
      <c r="G46" s="323"/>
      <c r="H46" s="323"/>
      <c r="I46" s="323"/>
      <c r="J46" s="323"/>
      <c r="K46" s="322">
        <v>7.629696</v>
      </c>
      <c r="L46" s="323"/>
      <c r="M46" s="323"/>
      <c r="N46" s="323"/>
      <c r="O46" s="323"/>
      <c r="P46" s="323"/>
      <c r="Q46" s="323"/>
      <c r="R46" s="323"/>
      <c r="S46" s="323"/>
      <c r="T46" s="323"/>
    </row>
    <row r="47" s="183" customFormat="1" ht="26" customHeight="1" spans="1:20">
      <c r="A47" s="268" t="s">
        <v>215</v>
      </c>
      <c r="B47" s="268" t="s">
        <v>210</v>
      </c>
      <c r="C47" s="261"/>
      <c r="D47" s="265" t="s">
        <v>284</v>
      </c>
      <c r="E47" s="266" t="s">
        <v>219</v>
      </c>
      <c r="F47" s="320">
        <v>7.629696</v>
      </c>
      <c r="G47" s="323"/>
      <c r="H47" s="323"/>
      <c r="I47" s="323"/>
      <c r="J47" s="323"/>
      <c r="K47" s="320">
        <v>7.629696</v>
      </c>
      <c r="L47" s="323"/>
      <c r="M47" s="323"/>
      <c r="N47" s="323"/>
      <c r="O47" s="323"/>
      <c r="P47" s="323"/>
      <c r="Q47" s="323"/>
      <c r="R47" s="323"/>
      <c r="S47" s="323"/>
      <c r="T47" s="323"/>
    </row>
    <row r="48" s="183" customFormat="1" ht="26" customHeight="1" spans="1:20">
      <c r="A48" s="268" t="s">
        <v>215</v>
      </c>
      <c r="B48" s="268" t="s">
        <v>210</v>
      </c>
      <c r="C48" s="268" t="s">
        <v>200</v>
      </c>
      <c r="D48" s="265" t="s">
        <v>284</v>
      </c>
      <c r="E48" s="266" t="s">
        <v>282</v>
      </c>
      <c r="F48" s="320">
        <v>7.629696</v>
      </c>
      <c r="G48" s="323"/>
      <c r="H48" s="323"/>
      <c r="I48" s="323"/>
      <c r="J48" s="323"/>
      <c r="K48" s="320">
        <v>7.629696</v>
      </c>
      <c r="L48" s="323"/>
      <c r="M48" s="323"/>
      <c r="N48" s="323"/>
      <c r="O48" s="323"/>
      <c r="P48" s="323"/>
      <c r="Q48" s="323"/>
      <c r="R48" s="323"/>
      <c r="S48" s="323"/>
      <c r="T48" s="323"/>
    </row>
    <row r="49" s="304" customFormat="1" ht="26" customHeight="1" spans="1:20">
      <c r="A49" s="187"/>
      <c r="B49" s="187"/>
      <c r="C49" s="187"/>
      <c r="D49" s="197" t="s">
        <v>160</v>
      </c>
      <c r="E49" s="197" t="s">
        <v>161</v>
      </c>
      <c r="F49" s="246">
        <v>775.988178</v>
      </c>
      <c r="G49" s="246"/>
      <c r="H49" s="246"/>
      <c r="I49" s="246"/>
      <c r="J49" s="246"/>
      <c r="K49" s="246">
        <v>775.988178</v>
      </c>
      <c r="L49" s="246"/>
      <c r="M49" s="246"/>
      <c r="N49" s="246"/>
      <c r="O49" s="246"/>
      <c r="P49" s="246"/>
      <c r="Q49" s="246"/>
      <c r="R49" s="246"/>
      <c r="S49" s="246"/>
      <c r="T49" s="246"/>
    </row>
    <row r="50" s="304" customFormat="1" ht="26" customHeight="1" spans="1:20">
      <c r="A50" s="186" t="s">
        <v>177</v>
      </c>
      <c r="B50" s="187"/>
      <c r="C50" s="187"/>
      <c r="D50" s="197" t="s">
        <v>178</v>
      </c>
      <c r="E50" s="187" t="s">
        <v>179</v>
      </c>
      <c r="F50" s="246">
        <v>102.819306</v>
      </c>
      <c r="G50" s="247"/>
      <c r="H50" s="247"/>
      <c r="I50" s="191"/>
      <c r="J50" s="191"/>
      <c r="K50" s="246">
        <v>102.819306</v>
      </c>
      <c r="L50" s="191"/>
      <c r="M50" s="191"/>
      <c r="N50" s="191"/>
      <c r="O50" s="191"/>
      <c r="P50" s="191"/>
      <c r="Q50" s="191"/>
      <c r="R50" s="191"/>
      <c r="S50" s="191"/>
      <c r="T50" s="191"/>
    </row>
    <row r="51" s="182" customFormat="1" ht="26" customHeight="1" spans="1:20">
      <c r="A51" s="186" t="s">
        <v>177</v>
      </c>
      <c r="B51" s="186" t="s">
        <v>180</v>
      </c>
      <c r="C51" s="187"/>
      <c r="D51" s="193" t="s">
        <v>181</v>
      </c>
      <c r="E51" s="190" t="s">
        <v>182</v>
      </c>
      <c r="F51" s="247">
        <v>96.018048</v>
      </c>
      <c r="G51" s="247"/>
      <c r="H51" s="247"/>
      <c r="I51" s="191"/>
      <c r="J51" s="191"/>
      <c r="K51" s="247">
        <v>96.018048</v>
      </c>
      <c r="L51" s="191"/>
      <c r="M51" s="191"/>
      <c r="N51" s="191"/>
      <c r="O51" s="191"/>
      <c r="P51" s="191"/>
      <c r="Q51" s="191"/>
      <c r="R51" s="191"/>
      <c r="S51" s="191"/>
      <c r="T51" s="191"/>
    </row>
    <row r="52" s="182" customFormat="1" ht="26" customHeight="1" spans="1:20">
      <c r="A52" s="186" t="s">
        <v>177</v>
      </c>
      <c r="B52" s="186" t="s">
        <v>180</v>
      </c>
      <c r="C52" s="186" t="s">
        <v>180</v>
      </c>
      <c r="D52" s="193" t="s">
        <v>183</v>
      </c>
      <c r="E52" s="190" t="s">
        <v>184</v>
      </c>
      <c r="F52" s="247">
        <v>64.012032</v>
      </c>
      <c r="G52" s="247"/>
      <c r="H52" s="247"/>
      <c r="I52" s="247"/>
      <c r="J52" s="247"/>
      <c r="K52" s="247">
        <v>64.012032</v>
      </c>
      <c r="L52" s="247"/>
      <c r="M52" s="247"/>
      <c r="N52" s="247"/>
      <c r="O52" s="247"/>
      <c r="P52" s="247"/>
      <c r="Q52" s="247"/>
      <c r="R52" s="247"/>
      <c r="S52" s="247"/>
      <c r="T52" s="247"/>
    </row>
    <row r="53" s="182" customFormat="1" ht="26" customHeight="1" spans="1:20">
      <c r="A53" s="186" t="s">
        <v>177</v>
      </c>
      <c r="B53" s="186" t="s">
        <v>180</v>
      </c>
      <c r="C53" s="186" t="s">
        <v>185</v>
      </c>
      <c r="D53" s="193" t="s">
        <v>186</v>
      </c>
      <c r="E53" s="190" t="s">
        <v>187</v>
      </c>
      <c r="F53" s="247">
        <v>32.006016</v>
      </c>
      <c r="G53" s="247"/>
      <c r="H53" s="247"/>
      <c r="I53" s="247"/>
      <c r="J53" s="247"/>
      <c r="K53" s="247">
        <v>32.006016</v>
      </c>
      <c r="L53" s="247"/>
      <c r="M53" s="247"/>
      <c r="N53" s="247"/>
      <c r="O53" s="247"/>
      <c r="P53" s="247"/>
      <c r="Q53" s="247"/>
      <c r="R53" s="247"/>
      <c r="S53" s="247"/>
      <c r="T53" s="247"/>
    </row>
    <row r="54" s="182" customFormat="1" ht="26" customHeight="1" spans="1:20">
      <c r="A54" s="186" t="s">
        <v>177</v>
      </c>
      <c r="B54" s="186" t="s">
        <v>189</v>
      </c>
      <c r="C54" s="187"/>
      <c r="D54" s="193" t="s">
        <v>190</v>
      </c>
      <c r="E54" s="190" t="s">
        <v>191</v>
      </c>
      <c r="F54" s="247">
        <v>6.801258</v>
      </c>
      <c r="G54" s="247"/>
      <c r="H54" s="247"/>
      <c r="I54" s="191"/>
      <c r="J54" s="191"/>
      <c r="K54" s="247">
        <v>6.801258</v>
      </c>
      <c r="L54" s="191"/>
      <c r="M54" s="191"/>
      <c r="N54" s="191"/>
      <c r="O54" s="191"/>
      <c r="P54" s="191"/>
      <c r="Q54" s="191"/>
      <c r="R54" s="191"/>
      <c r="S54" s="191"/>
      <c r="T54" s="191"/>
    </row>
    <row r="55" s="182" customFormat="1" ht="26" customHeight="1" spans="1:20">
      <c r="A55" s="186" t="s">
        <v>177</v>
      </c>
      <c r="B55" s="186" t="s">
        <v>189</v>
      </c>
      <c r="C55" s="186" t="s">
        <v>189</v>
      </c>
      <c r="D55" s="193" t="s">
        <v>192</v>
      </c>
      <c r="E55" s="190" t="s">
        <v>193</v>
      </c>
      <c r="F55" s="247">
        <v>6.801258</v>
      </c>
      <c r="G55" s="247"/>
      <c r="H55" s="247"/>
      <c r="I55" s="191"/>
      <c r="J55" s="191"/>
      <c r="K55" s="247">
        <v>6.801258</v>
      </c>
      <c r="L55" s="191"/>
      <c r="M55" s="191"/>
      <c r="N55" s="191"/>
      <c r="O55" s="191"/>
      <c r="P55" s="191"/>
      <c r="Q55" s="191"/>
      <c r="R55" s="191"/>
      <c r="S55" s="191"/>
      <c r="T55" s="191"/>
    </row>
    <row r="56" s="182" customFormat="1" ht="26" customHeight="1" spans="1:20">
      <c r="A56" s="186" t="s">
        <v>194</v>
      </c>
      <c r="B56" s="187"/>
      <c r="C56" s="187"/>
      <c r="D56" s="197" t="s">
        <v>195</v>
      </c>
      <c r="E56" s="187" t="s">
        <v>196</v>
      </c>
      <c r="F56" s="246">
        <v>34.006392</v>
      </c>
      <c r="G56" s="247"/>
      <c r="H56" s="247"/>
      <c r="I56" s="247"/>
      <c r="J56" s="247"/>
      <c r="K56" s="246">
        <v>34.006392</v>
      </c>
      <c r="L56" s="247"/>
      <c r="M56" s="247"/>
      <c r="N56" s="247"/>
      <c r="O56" s="247"/>
      <c r="P56" s="247"/>
      <c r="Q56" s="247"/>
      <c r="R56" s="247"/>
      <c r="S56" s="247"/>
      <c r="T56" s="247"/>
    </row>
    <row r="57" s="182" customFormat="1" ht="26" customHeight="1" spans="1:20">
      <c r="A57" s="186" t="s">
        <v>194</v>
      </c>
      <c r="B57" s="186" t="s">
        <v>197</v>
      </c>
      <c r="C57" s="187"/>
      <c r="D57" s="193" t="s">
        <v>198</v>
      </c>
      <c r="E57" s="190" t="s">
        <v>199</v>
      </c>
      <c r="F57" s="247">
        <v>34.006392</v>
      </c>
      <c r="G57" s="247"/>
      <c r="H57" s="247"/>
      <c r="I57" s="247"/>
      <c r="J57" s="247"/>
      <c r="K57" s="247">
        <v>34.006392</v>
      </c>
      <c r="L57" s="247"/>
      <c r="M57" s="247"/>
      <c r="N57" s="247"/>
      <c r="O57" s="247"/>
      <c r="P57" s="247"/>
      <c r="Q57" s="247"/>
      <c r="R57" s="247"/>
      <c r="S57" s="247"/>
      <c r="T57" s="247"/>
    </row>
    <row r="58" s="182" customFormat="1" ht="26" customHeight="1" spans="1:20">
      <c r="A58" s="186" t="s">
        <v>194</v>
      </c>
      <c r="B58" s="186" t="s">
        <v>197</v>
      </c>
      <c r="C58" s="186" t="s">
        <v>210</v>
      </c>
      <c r="D58" s="193" t="s">
        <v>286</v>
      </c>
      <c r="E58" s="193" t="s">
        <v>285</v>
      </c>
      <c r="F58" s="247">
        <v>34.006392</v>
      </c>
      <c r="G58" s="191"/>
      <c r="H58" s="191"/>
      <c r="I58" s="191"/>
      <c r="J58" s="191"/>
      <c r="K58" s="247">
        <v>34.006392</v>
      </c>
      <c r="L58" s="191"/>
      <c r="M58" s="191"/>
      <c r="N58" s="191"/>
      <c r="O58" s="191"/>
      <c r="P58" s="191"/>
      <c r="Q58" s="191"/>
      <c r="R58" s="191"/>
      <c r="S58" s="191"/>
      <c r="T58" s="191"/>
    </row>
    <row r="59" s="182" customFormat="1" ht="26" customHeight="1" spans="1:20">
      <c r="A59" s="186" t="s">
        <v>203</v>
      </c>
      <c r="B59" s="187"/>
      <c r="C59" s="187"/>
      <c r="D59" s="197" t="s">
        <v>204</v>
      </c>
      <c r="E59" s="187" t="s">
        <v>205</v>
      </c>
      <c r="F59" s="246">
        <v>591.153456</v>
      </c>
      <c r="G59" s="247"/>
      <c r="H59" s="247"/>
      <c r="I59" s="247"/>
      <c r="J59" s="247"/>
      <c r="K59" s="246">
        <v>591.153456</v>
      </c>
      <c r="L59" s="247"/>
      <c r="M59" s="247"/>
      <c r="N59" s="247"/>
      <c r="O59" s="247"/>
      <c r="P59" s="247"/>
      <c r="Q59" s="247"/>
      <c r="R59" s="247"/>
      <c r="S59" s="247"/>
      <c r="T59" s="247"/>
    </row>
    <row r="60" s="182" customFormat="1" ht="26" customHeight="1" spans="1:20">
      <c r="A60" s="186" t="s">
        <v>203</v>
      </c>
      <c r="B60" s="186" t="s">
        <v>200</v>
      </c>
      <c r="C60" s="187"/>
      <c r="D60" s="193" t="s">
        <v>206</v>
      </c>
      <c r="E60" s="190" t="s">
        <v>207</v>
      </c>
      <c r="F60" s="247">
        <v>591.153456</v>
      </c>
      <c r="G60" s="191"/>
      <c r="H60" s="191"/>
      <c r="I60" s="191"/>
      <c r="J60" s="191"/>
      <c r="K60" s="247">
        <v>591.153456</v>
      </c>
      <c r="L60" s="191"/>
      <c r="M60" s="191"/>
      <c r="N60" s="191"/>
      <c r="O60" s="191"/>
      <c r="P60" s="191"/>
      <c r="Q60" s="191"/>
      <c r="R60" s="191"/>
      <c r="S60" s="191"/>
      <c r="T60" s="191"/>
    </row>
    <row r="61" s="182" customFormat="1" ht="26" customHeight="1" spans="1:20">
      <c r="A61" s="186" t="s">
        <v>203</v>
      </c>
      <c r="B61" s="186" t="s">
        <v>200</v>
      </c>
      <c r="C61" s="186" t="s">
        <v>180</v>
      </c>
      <c r="D61" s="193" t="s">
        <v>235</v>
      </c>
      <c r="E61" s="190" t="s">
        <v>236</v>
      </c>
      <c r="F61" s="247">
        <v>591.153456</v>
      </c>
      <c r="G61" s="191"/>
      <c r="H61" s="191"/>
      <c r="I61" s="191"/>
      <c r="J61" s="191"/>
      <c r="K61" s="247">
        <v>591.153456</v>
      </c>
      <c r="L61" s="191"/>
      <c r="M61" s="191"/>
      <c r="N61" s="191"/>
      <c r="O61" s="191"/>
      <c r="P61" s="191"/>
      <c r="Q61" s="191"/>
      <c r="R61" s="191"/>
      <c r="S61" s="191"/>
      <c r="T61" s="191"/>
    </row>
    <row r="62" s="182" customFormat="1" ht="26" customHeight="1" spans="1:20">
      <c r="A62" s="186" t="s">
        <v>215</v>
      </c>
      <c r="B62" s="187"/>
      <c r="C62" s="187"/>
      <c r="D62" s="197" t="s">
        <v>216</v>
      </c>
      <c r="E62" s="187" t="s">
        <v>217</v>
      </c>
      <c r="F62" s="246">
        <v>48.009024</v>
      </c>
      <c r="G62" s="247"/>
      <c r="H62" s="247"/>
      <c r="I62" s="247"/>
      <c r="J62" s="247"/>
      <c r="K62" s="246">
        <v>48.009024</v>
      </c>
      <c r="L62" s="247"/>
      <c r="M62" s="247"/>
      <c r="N62" s="247"/>
      <c r="O62" s="247"/>
      <c r="P62" s="247"/>
      <c r="Q62" s="247"/>
      <c r="R62" s="247"/>
      <c r="S62" s="247"/>
      <c r="T62" s="247"/>
    </row>
    <row r="63" s="182" customFormat="1" ht="26" customHeight="1" spans="1:20">
      <c r="A63" s="186" t="s">
        <v>215</v>
      </c>
      <c r="B63" s="186" t="s">
        <v>210</v>
      </c>
      <c r="C63" s="187"/>
      <c r="D63" s="193" t="s">
        <v>218</v>
      </c>
      <c r="E63" s="190" t="s">
        <v>219</v>
      </c>
      <c r="F63" s="247">
        <v>48.009024</v>
      </c>
      <c r="G63" s="191"/>
      <c r="H63" s="191"/>
      <c r="I63" s="191"/>
      <c r="J63" s="191"/>
      <c r="K63" s="247">
        <v>48.009024</v>
      </c>
      <c r="L63" s="191"/>
      <c r="M63" s="191"/>
      <c r="N63" s="191"/>
      <c r="O63" s="191"/>
      <c r="P63" s="191"/>
      <c r="Q63" s="191"/>
      <c r="R63" s="191"/>
      <c r="S63" s="191"/>
      <c r="T63" s="191"/>
    </row>
    <row r="64" s="182" customFormat="1" ht="26" customHeight="1" spans="1:20">
      <c r="A64" s="186" t="s">
        <v>215</v>
      </c>
      <c r="B64" s="186" t="s">
        <v>210</v>
      </c>
      <c r="C64" s="186" t="s">
        <v>200</v>
      </c>
      <c r="D64" s="193" t="s">
        <v>220</v>
      </c>
      <c r="E64" s="190" t="s">
        <v>221</v>
      </c>
      <c r="F64" s="247">
        <v>48.009024</v>
      </c>
      <c r="G64" s="191"/>
      <c r="H64" s="191"/>
      <c r="I64" s="191"/>
      <c r="J64" s="191"/>
      <c r="K64" s="247">
        <v>48.009024</v>
      </c>
      <c r="L64" s="191"/>
      <c r="M64" s="191"/>
      <c r="N64" s="191"/>
      <c r="O64" s="191"/>
      <c r="P64" s="191"/>
      <c r="Q64" s="191"/>
      <c r="R64" s="191"/>
      <c r="S64" s="191"/>
      <c r="T64" s="191"/>
    </row>
    <row r="65" s="306" customFormat="1" ht="26" customHeight="1" spans="1:20">
      <c r="A65" s="187"/>
      <c r="B65" s="187"/>
      <c r="C65" s="187"/>
      <c r="D65" s="197" t="s">
        <v>162</v>
      </c>
      <c r="E65" s="197" t="s">
        <v>163</v>
      </c>
      <c r="F65" s="246">
        <v>756.820069</v>
      </c>
      <c r="G65" s="246"/>
      <c r="H65" s="246"/>
      <c r="I65" s="246"/>
      <c r="J65" s="246"/>
      <c r="K65" s="246">
        <v>752.140069</v>
      </c>
      <c r="L65" s="246"/>
      <c r="M65" s="246"/>
      <c r="N65" s="246"/>
      <c r="O65" s="246">
        <v>4.68</v>
      </c>
      <c r="P65" s="246"/>
      <c r="Q65" s="246"/>
      <c r="R65" s="246"/>
      <c r="S65" s="246"/>
      <c r="T65" s="246"/>
    </row>
    <row r="66" s="306" customFormat="1" ht="26" customHeight="1" spans="1:20">
      <c r="A66" s="188" t="s">
        <v>177</v>
      </c>
      <c r="B66" s="188"/>
      <c r="C66" s="188"/>
      <c r="D66" s="193">
        <v>208</v>
      </c>
      <c r="E66" s="197" t="s">
        <v>188</v>
      </c>
      <c r="F66" s="191">
        <v>108.356597</v>
      </c>
      <c r="G66" s="191"/>
      <c r="H66" s="191"/>
      <c r="I66" s="191"/>
      <c r="J66" s="191"/>
      <c r="K66" s="191">
        <v>108.356597</v>
      </c>
      <c r="L66" s="191"/>
      <c r="M66" s="191"/>
      <c r="N66" s="191"/>
      <c r="O66" s="191"/>
      <c r="P66" s="191"/>
      <c r="Q66" s="191"/>
      <c r="R66" s="191"/>
      <c r="S66" s="191"/>
      <c r="T66" s="191"/>
    </row>
    <row r="67" s="306" customFormat="1" ht="26" customHeight="1" spans="1:20">
      <c r="A67" s="188" t="s">
        <v>177</v>
      </c>
      <c r="B67" s="188" t="s">
        <v>180</v>
      </c>
      <c r="C67" s="188"/>
      <c r="D67" s="193">
        <v>20805</v>
      </c>
      <c r="E67" s="197" t="s">
        <v>261</v>
      </c>
      <c r="F67" s="191">
        <v>95.746176</v>
      </c>
      <c r="G67" s="191"/>
      <c r="H67" s="191"/>
      <c r="I67" s="191"/>
      <c r="J67" s="191"/>
      <c r="K67" s="191">
        <v>95.746176</v>
      </c>
      <c r="L67" s="191"/>
      <c r="M67" s="191"/>
      <c r="N67" s="191"/>
      <c r="O67" s="191"/>
      <c r="P67" s="191"/>
      <c r="Q67" s="191"/>
      <c r="R67" s="191"/>
      <c r="S67" s="191"/>
      <c r="T67" s="191"/>
    </row>
    <row r="68" s="306" customFormat="1" ht="26" customHeight="1" spans="1:20">
      <c r="A68" s="186" t="s">
        <v>177</v>
      </c>
      <c r="B68" s="186" t="s">
        <v>180</v>
      </c>
      <c r="C68" s="186" t="s">
        <v>180</v>
      </c>
      <c r="D68" s="193">
        <v>2080505</v>
      </c>
      <c r="E68" s="193" t="s">
        <v>262</v>
      </c>
      <c r="F68" s="247">
        <v>63.830784</v>
      </c>
      <c r="G68" s="247"/>
      <c r="H68" s="247"/>
      <c r="I68" s="247"/>
      <c r="J68" s="247"/>
      <c r="K68" s="247">
        <v>63.830784</v>
      </c>
      <c r="L68" s="247"/>
      <c r="M68" s="247"/>
      <c r="N68" s="247"/>
      <c r="O68" s="247"/>
      <c r="P68" s="247"/>
      <c r="Q68" s="247"/>
      <c r="R68" s="247"/>
      <c r="S68" s="247"/>
      <c r="T68" s="247"/>
    </row>
    <row r="69" s="306" customFormat="1" ht="26" customHeight="1" spans="1:20">
      <c r="A69" s="186" t="s">
        <v>177</v>
      </c>
      <c r="B69" s="186" t="s">
        <v>180</v>
      </c>
      <c r="C69" s="186" t="s">
        <v>185</v>
      </c>
      <c r="D69" s="193">
        <v>2080506</v>
      </c>
      <c r="E69" s="193" t="s">
        <v>263</v>
      </c>
      <c r="F69" s="247">
        <v>31.915392</v>
      </c>
      <c r="G69" s="247"/>
      <c r="H69" s="247"/>
      <c r="I69" s="247"/>
      <c r="J69" s="247"/>
      <c r="K69" s="247">
        <v>31.915392</v>
      </c>
      <c r="L69" s="247"/>
      <c r="M69" s="247"/>
      <c r="N69" s="247"/>
      <c r="O69" s="247"/>
      <c r="P69" s="247"/>
      <c r="Q69" s="247"/>
      <c r="R69" s="247"/>
      <c r="S69" s="247"/>
      <c r="T69" s="247"/>
    </row>
    <row r="70" s="306" customFormat="1" ht="26" customHeight="1" spans="1:20">
      <c r="A70" s="188" t="s">
        <v>177</v>
      </c>
      <c r="B70" s="188" t="s">
        <v>189</v>
      </c>
      <c r="C70" s="188"/>
      <c r="D70" s="193">
        <v>20899</v>
      </c>
      <c r="E70" s="197" t="s">
        <v>266</v>
      </c>
      <c r="F70" s="191">
        <v>12.610421</v>
      </c>
      <c r="G70" s="191"/>
      <c r="H70" s="191"/>
      <c r="I70" s="191"/>
      <c r="J70" s="191"/>
      <c r="K70" s="191">
        <v>12.610421</v>
      </c>
      <c r="L70" s="191"/>
      <c r="M70" s="191"/>
      <c r="N70" s="191"/>
      <c r="O70" s="191"/>
      <c r="P70" s="191"/>
      <c r="Q70" s="191"/>
      <c r="R70" s="191"/>
      <c r="S70" s="191"/>
      <c r="T70" s="191"/>
    </row>
    <row r="71" s="307" customFormat="1" ht="26" customHeight="1" spans="1:20">
      <c r="A71" s="194" t="s">
        <v>177</v>
      </c>
      <c r="B71" s="194" t="s">
        <v>189</v>
      </c>
      <c r="C71" s="194" t="s">
        <v>189</v>
      </c>
      <c r="D71" s="198">
        <v>2089999</v>
      </c>
      <c r="E71" s="198" t="s">
        <v>267</v>
      </c>
      <c r="F71" s="301">
        <v>12.610421</v>
      </c>
      <c r="G71" s="301"/>
      <c r="H71" s="301"/>
      <c r="I71" s="301"/>
      <c r="J71" s="301"/>
      <c r="K71" s="301">
        <v>12.610421</v>
      </c>
      <c r="L71" s="301"/>
      <c r="M71" s="301"/>
      <c r="N71" s="301"/>
      <c r="O71" s="301"/>
      <c r="P71" s="301"/>
      <c r="Q71" s="301"/>
      <c r="R71" s="301"/>
      <c r="S71" s="301"/>
      <c r="T71" s="301"/>
    </row>
    <row r="72" s="307" customFormat="1" ht="26" customHeight="1" spans="1:20">
      <c r="A72" s="235" t="s">
        <v>194</v>
      </c>
      <c r="B72" s="235"/>
      <c r="C72" s="235"/>
      <c r="D72" s="198">
        <v>210</v>
      </c>
      <c r="E72" s="236" t="s">
        <v>268</v>
      </c>
      <c r="F72" s="189">
        <v>33.910104</v>
      </c>
      <c r="G72" s="189"/>
      <c r="H72" s="189"/>
      <c r="I72" s="189"/>
      <c r="J72" s="189"/>
      <c r="K72" s="189">
        <v>33.910104</v>
      </c>
      <c r="L72" s="189"/>
      <c r="M72" s="189"/>
      <c r="N72" s="189"/>
      <c r="O72" s="189"/>
      <c r="P72" s="189"/>
      <c r="Q72" s="189"/>
      <c r="R72" s="189"/>
      <c r="S72" s="189"/>
      <c r="T72" s="189"/>
    </row>
    <row r="73" s="307" customFormat="1" ht="26" customHeight="1" spans="1:20">
      <c r="A73" s="235" t="s">
        <v>194</v>
      </c>
      <c r="B73" s="235" t="s">
        <v>197</v>
      </c>
      <c r="C73" s="235"/>
      <c r="D73" s="198">
        <v>21011</v>
      </c>
      <c r="E73" s="236" t="s">
        <v>270</v>
      </c>
      <c r="F73" s="189">
        <v>33.910104</v>
      </c>
      <c r="G73" s="189"/>
      <c r="H73" s="189"/>
      <c r="I73" s="189"/>
      <c r="J73" s="189"/>
      <c r="K73" s="189">
        <v>33.910104</v>
      </c>
      <c r="L73" s="189"/>
      <c r="M73" s="189"/>
      <c r="N73" s="189"/>
      <c r="O73" s="189"/>
      <c r="P73" s="189"/>
      <c r="Q73" s="189"/>
      <c r="R73" s="189"/>
      <c r="S73" s="189"/>
      <c r="T73" s="189"/>
    </row>
    <row r="74" s="307" customFormat="1" ht="26" customHeight="1" spans="1:20">
      <c r="A74" s="194" t="s">
        <v>194</v>
      </c>
      <c r="B74" s="194" t="s">
        <v>197</v>
      </c>
      <c r="C74" s="194" t="s">
        <v>210</v>
      </c>
      <c r="D74" s="198">
        <v>2101102</v>
      </c>
      <c r="E74" s="198" t="s">
        <v>285</v>
      </c>
      <c r="F74" s="301">
        <v>33.910104</v>
      </c>
      <c r="G74" s="301"/>
      <c r="H74" s="301"/>
      <c r="I74" s="301"/>
      <c r="J74" s="301"/>
      <c r="K74" s="301">
        <v>33.910104</v>
      </c>
      <c r="L74" s="301"/>
      <c r="M74" s="301"/>
      <c r="N74" s="301"/>
      <c r="O74" s="301"/>
      <c r="P74" s="301"/>
      <c r="Q74" s="301"/>
      <c r="R74" s="301"/>
      <c r="S74" s="301"/>
      <c r="T74" s="301"/>
    </row>
    <row r="75" s="307" customFormat="1" ht="26" customHeight="1" spans="1:20">
      <c r="A75" s="235" t="s">
        <v>215</v>
      </c>
      <c r="B75" s="235"/>
      <c r="C75" s="235"/>
      <c r="D75" s="198">
        <v>221</v>
      </c>
      <c r="E75" s="236" t="s">
        <v>279</v>
      </c>
      <c r="F75" s="189">
        <v>614.553368</v>
      </c>
      <c r="G75" s="189"/>
      <c r="H75" s="189"/>
      <c r="I75" s="189"/>
      <c r="J75" s="189"/>
      <c r="K75" s="189">
        <v>609.873368</v>
      </c>
      <c r="L75" s="189"/>
      <c r="M75" s="189"/>
      <c r="N75" s="189"/>
      <c r="O75" s="189">
        <v>4.68</v>
      </c>
      <c r="P75" s="189"/>
      <c r="Q75" s="189"/>
      <c r="R75" s="189"/>
      <c r="S75" s="189"/>
      <c r="T75" s="189"/>
    </row>
    <row r="76" s="307" customFormat="1" ht="26" customHeight="1" spans="1:20">
      <c r="A76" s="235" t="s">
        <v>215</v>
      </c>
      <c r="B76" s="235" t="s">
        <v>200</v>
      </c>
      <c r="C76" s="235"/>
      <c r="D76" s="198">
        <v>22101</v>
      </c>
      <c r="E76" s="236" t="s">
        <v>287</v>
      </c>
      <c r="F76" s="189">
        <v>566.68028</v>
      </c>
      <c r="G76" s="189"/>
      <c r="H76" s="189"/>
      <c r="I76" s="189"/>
      <c r="J76" s="189"/>
      <c r="K76" s="189">
        <v>562.00028</v>
      </c>
      <c r="L76" s="189"/>
      <c r="M76" s="189"/>
      <c r="N76" s="189"/>
      <c r="O76" s="189">
        <v>4.68</v>
      </c>
      <c r="P76" s="189"/>
      <c r="Q76" s="189"/>
      <c r="R76" s="189"/>
      <c r="S76" s="189"/>
      <c r="T76" s="189"/>
    </row>
    <row r="77" s="307" customFormat="1" ht="26" customHeight="1" spans="1:20">
      <c r="A77" s="194" t="s">
        <v>215</v>
      </c>
      <c r="B77" s="194" t="s">
        <v>200</v>
      </c>
      <c r="C77" s="194" t="s">
        <v>189</v>
      </c>
      <c r="D77" s="198">
        <v>2210199</v>
      </c>
      <c r="E77" s="198" t="s">
        <v>288</v>
      </c>
      <c r="F77" s="301">
        <v>566.68028</v>
      </c>
      <c r="G77" s="301"/>
      <c r="H77" s="301"/>
      <c r="I77" s="301"/>
      <c r="J77" s="301"/>
      <c r="K77" s="301">
        <v>562.00028</v>
      </c>
      <c r="L77" s="301"/>
      <c r="M77" s="301"/>
      <c r="N77" s="301"/>
      <c r="O77" s="301">
        <v>4.68</v>
      </c>
      <c r="P77" s="301"/>
      <c r="Q77" s="301"/>
      <c r="R77" s="301"/>
      <c r="S77" s="301"/>
      <c r="T77" s="301"/>
    </row>
    <row r="78" s="307" customFormat="1" ht="26" customHeight="1" spans="1:20">
      <c r="A78" s="235" t="s">
        <v>215</v>
      </c>
      <c r="B78" s="235" t="s">
        <v>210</v>
      </c>
      <c r="C78" s="235"/>
      <c r="D78" s="198">
        <v>22102</v>
      </c>
      <c r="E78" s="236" t="s">
        <v>281</v>
      </c>
      <c r="F78" s="189">
        <v>47.873088</v>
      </c>
      <c r="G78" s="189"/>
      <c r="H78" s="189"/>
      <c r="I78" s="189"/>
      <c r="J78" s="189"/>
      <c r="K78" s="189">
        <v>47.873088</v>
      </c>
      <c r="L78" s="189"/>
      <c r="M78" s="189"/>
      <c r="N78" s="189"/>
      <c r="O78" s="189"/>
      <c r="P78" s="189"/>
      <c r="Q78" s="189"/>
      <c r="R78" s="189"/>
      <c r="S78" s="189"/>
      <c r="T78" s="189"/>
    </row>
    <row r="79" s="307" customFormat="1" ht="26" customHeight="1" spans="1:20">
      <c r="A79" s="194" t="s">
        <v>215</v>
      </c>
      <c r="B79" s="194" t="s">
        <v>210</v>
      </c>
      <c r="C79" s="194" t="s">
        <v>200</v>
      </c>
      <c r="D79" s="198">
        <v>2210201</v>
      </c>
      <c r="E79" s="198" t="s">
        <v>282</v>
      </c>
      <c r="F79" s="301">
        <v>47.873088</v>
      </c>
      <c r="G79" s="301"/>
      <c r="H79" s="301"/>
      <c r="I79" s="301"/>
      <c r="J79" s="301"/>
      <c r="K79" s="301">
        <v>47.873088</v>
      </c>
      <c r="L79" s="301"/>
      <c r="M79" s="301"/>
      <c r="N79" s="301"/>
      <c r="O79" s="301"/>
      <c r="P79" s="301"/>
      <c r="Q79" s="301"/>
      <c r="R79" s="301"/>
      <c r="S79" s="301"/>
      <c r="T79" s="30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3"/>
  <sheetViews>
    <sheetView zoomScale="70" zoomScaleNormal="70" workbookViewId="0">
      <selection activeCell="J30" sqref="J30"/>
    </sheetView>
  </sheetViews>
  <sheetFormatPr defaultColWidth="18.5583333333333" defaultRowHeight="20" customHeight="1"/>
  <cols>
    <col min="1" max="1" width="9.55833333333333" style="174" customWidth="1"/>
    <col min="2" max="2" width="10.2166666666667" style="174" customWidth="1"/>
    <col min="3" max="3" width="12" style="174" customWidth="1"/>
    <col min="4" max="4" width="18.5583333333333" style="174" customWidth="1"/>
    <col min="5" max="5" width="29" style="174" customWidth="1"/>
    <col min="6" max="16384" width="18.5583333333333" style="174" customWidth="1"/>
  </cols>
  <sheetData>
    <row r="1" customHeight="1" spans="1:21">
      <c r="A1" s="173"/>
      <c r="T1" s="302" t="s">
        <v>289</v>
      </c>
      <c r="U1" s="302"/>
    </row>
    <row r="2" customHeight="1" spans="1:2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ht="25" customHeight="1" spans="1:21">
      <c r="A3" s="62" t="s">
        <v>31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75" t="s">
        <v>32</v>
      </c>
      <c r="U3" s="75"/>
    </row>
    <row r="4" ht="25" customHeight="1" spans="1:21">
      <c r="A4" s="64" t="s">
        <v>165</v>
      </c>
      <c r="B4" s="64"/>
      <c r="C4" s="64"/>
      <c r="D4" s="64" t="s">
        <v>243</v>
      </c>
      <c r="E4" s="64" t="s">
        <v>244</v>
      </c>
      <c r="F4" s="64" t="s">
        <v>290</v>
      </c>
      <c r="G4" s="64" t="s">
        <v>168</v>
      </c>
      <c r="H4" s="64"/>
      <c r="I4" s="64"/>
      <c r="J4" s="64"/>
      <c r="K4" s="64" t="s">
        <v>169</v>
      </c>
      <c r="L4" s="64"/>
      <c r="M4" s="64"/>
      <c r="N4" s="64"/>
      <c r="O4" s="64"/>
      <c r="P4" s="64"/>
      <c r="Q4" s="64"/>
      <c r="R4" s="64"/>
      <c r="S4" s="64"/>
      <c r="T4" s="64"/>
      <c r="U4" s="64"/>
    </row>
    <row r="5" ht="25" customHeight="1" spans="1:21">
      <c r="A5" s="64" t="s">
        <v>173</v>
      </c>
      <c r="B5" s="64" t="s">
        <v>174</v>
      </c>
      <c r="C5" s="64" t="s">
        <v>175</v>
      </c>
      <c r="D5" s="64"/>
      <c r="E5" s="64"/>
      <c r="F5" s="64"/>
      <c r="G5" s="64" t="s">
        <v>136</v>
      </c>
      <c r="H5" s="64" t="s">
        <v>291</v>
      </c>
      <c r="I5" s="64" t="s">
        <v>292</v>
      </c>
      <c r="J5" s="64" t="s">
        <v>254</v>
      </c>
      <c r="K5" s="64" t="s">
        <v>136</v>
      </c>
      <c r="L5" s="64" t="s">
        <v>293</v>
      </c>
      <c r="M5" s="64" t="s">
        <v>294</v>
      </c>
      <c r="N5" s="64" t="s">
        <v>295</v>
      </c>
      <c r="O5" s="64" t="s">
        <v>256</v>
      </c>
      <c r="P5" s="64" t="s">
        <v>296</v>
      </c>
      <c r="Q5" s="64" t="s">
        <v>297</v>
      </c>
      <c r="R5" s="64" t="s">
        <v>298</v>
      </c>
      <c r="S5" s="64" t="s">
        <v>252</v>
      </c>
      <c r="T5" s="64" t="s">
        <v>255</v>
      </c>
      <c r="U5" s="64" t="s">
        <v>259</v>
      </c>
    </row>
    <row r="6" s="296" customFormat="1" ht="25" customHeight="1" spans="1:21">
      <c r="A6" s="67"/>
      <c r="B6" s="67"/>
      <c r="C6" s="67"/>
      <c r="D6" s="67"/>
      <c r="E6" s="67" t="s">
        <v>136</v>
      </c>
      <c r="F6" s="176">
        <v>2432.881243</v>
      </c>
      <c r="G6" s="176">
        <v>2120.001243</v>
      </c>
      <c r="H6" s="176">
        <v>1764.466643</v>
      </c>
      <c r="I6" s="176">
        <v>348.5146</v>
      </c>
      <c r="J6" s="176">
        <v>7.02</v>
      </c>
      <c r="K6" s="176">
        <v>312.88</v>
      </c>
      <c r="L6" s="176"/>
      <c r="M6" s="176">
        <v>304.88</v>
      </c>
      <c r="N6" s="176">
        <v>8</v>
      </c>
      <c r="O6" s="176"/>
      <c r="P6" s="176"/>
      <c r="Q6" s="176"/>
      <c r="R6" s="176"/>
      <c r="S6" s="176"/>
      <c r="T6" s="176"/>
      <c r="U6" s="176"/>
    </row>
    <row r="7" s="296" customFormat="1" ht="25" customHeight="1" spans="1:21">
      <c r="A7" s="67"/>
      <c r="B7" s="67"/>
      <c r="C7" s="67"/>
      <c r="D7" s="65" t="s">
        <v>154</v>
      </c>
      <c r="E7" s="65" t="s">
        <v>155</v>
      </c>
      <c r="F7" s="176">
        <v>2432.881243</v>
      </c>
      <c r="G7" s="176">
        <v>2120.001243</v>
      </c>
      <c r="H7" s="176">
        <v>1764.466643</v>
      </c>
      <c r="I7" s="176">
        <v>348.5146</v>
      </c>
      <c r="J7" s="176">
        <v>7.02</v>
      </c>
      <c r="K7" s="176">
        <v>312.88</v>
      </c>
      <c r="L7" s="176"/>
      <c r="M7" s="176">
        <v>304.88</v>
      </c>
      <c r="N7" s="176">
        <v>8</v>
      </c>
      <c r="O7" s="176"/>
      <c r="P7" s="176"/>
      <c r="Q7" s="176"/>
      <c r="R7" s="176"/>
      <c r="S7" s="176"/>
      <c r="T7" s="176"/>
      <c r="U7" s="176"/>
    </row>
    <row r="8" s="296" customFormat="1" ht="25" customHeight="1" spans="1:21">
      <c r="A8" s="297"/>
      <c r="B8" s="297"/>
      <c r="C8" s="297"/>
      <c r="D8" s="165" t="s">
        <v>156</v>
      </c>
      <c r="E8" s="165" t="s">
        <v>157</v>
      </c>
      <c r="F8" s="176">
        <v>780.674614</v>
      </c>
      <c r="G8" s="176">
        <v>527.794614</v>
      </c>
      <c r="H8" s="176">
        <v>423.899214</v>
      </c>
      <c r="I8" s="176">
        <v>101.5554</v>
      </c>
      <c r="J8" s="176">
        <v>2.34</v>
      </c>
      <c r="K8" s="176">
        <v>252.88</v>
      </c>
      <c r="L8" s="176"/>
      <c r="M8" s="176">
        <v>244.88</v>
      </c>
      <c r="N8" s="176">
        <v>8</v>
      </c>
      <c r="O8" s="176"/>
      <c r="P8" s="176"/>
      <c r="Q8" s="176"/>
      <c r="R8" s="176"/>
      <c r="S8" s="176"/>
      <c r="T8" s="176"/>
      <c r="U8" s="176"/>
    </row>
    <row r="9" ht="25" customHeight="1" spans="1:21">
      <c r="A9" s="298" t="s">
        <v>177</v>
      </c>
      <c r="B9" s="202"/>
      <c r="C9" s="202"/>
      <c r="D9" s="203" t="s">
        <v>178</v>
      </c>
      <c r="E9" s="203" t="s">
        <v>179</v>
      </c>
      <c r="F9" s="189">
        <v>81.26</v>
      </c>
      <c r="G9" s="189">
        <v>81.26</v>
      </c>
      <c r="H9" s="189">
        <v>81.26</v>
      </c>
      <c r="I9" s="270"/>
      <c r="J9" s="270"/>
      <c r="K9" s="270"/>
      <c r="L9" s="270"/>
      <c r="M9" s="270"/>
      <c r="N9" s="270"/>
      <c r="O9" s="270"/>
      <c r="P9" s="270"/>
      <c r="Q9" s="270"/>
      <c r="R9" s="270"/>
      <c r="S9" s="270"/>
      <c r="T9" s="270"/>
      <c r="U9" s="270"/>
    </row>
    <row r="10" ht="25" customHeight="1" spans="1:21">
      <c r="A10" s="194" t="s">
        <v>177</v>
      </c>
      <c r="B10" s="194" t="s">
        <v>180</v>
      </c>
      <c r="C10" s="202"/>
      <c r="D10" s="194" t="s">
        <v>181</v>
      </c>
      <c r="E10" s="200" t="s">
        <v>182</v>
      </c>
      <c r="F10" s="189">
        <v>65.26</v>
      </c>
      <c r="G10" s="189">
        <v>65.26</v>
      </c>
      <c r="H10" s="189">
        <v>65.26</v>
      </c>
      <c r="I10" s="270"/>
      <c r="J10" s="270"/>
      <c r="K10" s="270"/>
      <c r="L10" s="270"/>
      <c r="M10" s="270"/>
      <c r="N10" s="270"/>
      <c r="O10" s="270"/>
      <c r="P10" s="270"/>
      <c r="Q10" s="270"/>
      <c r="R10" s="270"/>
      <c r="S10" s="270"/>
      <c r="T10" s="270"/>
      <c r="U10" s="270"/>
    </row>
    <row r="11" ht="25" customHeight="1" spans="1:21">
      <c r="A11" s="194" t="s">
        <v>177</v>
      </c>
      <c r="B11" s="194" t="s">
        <v>180</v>
      </c>
      <c r="C11" s="194" t="s">
        <v>180</v>
      </c>
      <c r="D11" s="194" t="s">
        <v>299</v>
      </c>
      <c r="E11" s="200" t="s">
        <v>262</v>
      </c>
      <c r="F11" s="196">
        <v>43.505472</v>
      </c>
      <c r="G11" s="272">
        <v>43.505472</v>
      </c>
      <c r="H11" s="272">
        <v>43.505472</v>
      </c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  <c r="U11" s="272"/>
    </row>
    <row r="12" ht="25" customHeight="1" spans="1:21">
      <c r="A12" s="194" t="s">
        <v>177</v>
      </c>
      <c r="B12" s="194" t="s">
        <v>180</v>
      </c>
      <c r="C12" s="194" t="s">
        <v>185</v>
      </c>
      <c r="D12" s="194" t="s">
        <v>299</v>
      </c>
      <c r="E12" s="200" t="s">
        <v>263</v>
      </c>
      <c r="F12" s="196">
        <v>21.752736</v>
      </c>
      <c r="G12" s="272">
        <v>21.752736</v>
      </c>
      <c r="H12" s="272">
        <v>21.752736</v>
      </c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2"/>
      <c r="T12" s="272"/>
      <c r="U12" s="272"/>
    </row>
    <row r="13" ht="25" customHeight="1" spans="1:21">
      <c r="A13" s="194" t="s">
        <v>177</v>
      </c>
      <c r="B13" s="194" t="s">
        <v>189</v>
      </c>
      <c r="C13" s="202"/>
      <c r="D13" s="194" t="s">
        <v>190</v>
      </c>
      <c r="E13" s="200" t="s">
        <v>191</v>
      </c>
      <c r="F13" s="196">
        <v>16.00182</v>
      </c>
      <c r="G13" s="272">
        <v>16.00182</v>
      </c>
      <c r="H13" s="272">
        <v>16.00182</v>
      </c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  <c r="U13" s="272"/>
    </row>
    <row r="14" ht="25" customHeight="1" spans="1:21">
      <c r="A14" s="194" t="s">
        <v>177</v>
      </c>
      <c r="B14" s="194" t="s">
        <v>189</v>
      </c>
      <c r="C14" s="194" t="s">
        <v>189</v>
      </c>
      <c r="D14" s="194" t="s">
        <v>299</v>
      </c>
      <c r="E14" s="200" t="s">
        <v>267</v>
      </c>
      <c r="F14" s="196">
        <v>16.00182</v>
      </c>
      <c r="G14" s="272">
        <v>16.00182</v>
      </c>
      <c r="H14" s="272">
        <v>16.00182</v>
      </c>
      <c r="I14" s="272"/>
      <c r="J14" s="272"/>
      <c r="K14" s="272"/>
      <c r="L14" s="272"/>
      <c r="M14" s="272"/>
      <c r="N14" s="272"/>
      <c r="O14" s="272"/>
      <c r="P14" s="272"/>
      <c r="Q14" s="272"/>
      <c r="R14" s="272"/>
      <c r="S14" s="272"/>
      <c r="T14" s="272"/>
      <c r="U14" s="272"/>
    </row>
    <row r="15" ht="25" customHeight="1" spans="1:21">
      <c r="A15" s="194" t="s">
        <v>194</v>
      </c>
      <c r="B15" s="202"/>
      <c r="C15" s="202"/>
      <c r="D15" s="298" t="s">
        <v>195</v>
      </c>
      <c r="E15" s="203" t="s">
        <v>196</v>
      </c>
      <c r="F15" s="196">
        <v>23.112282</v>
      </c>
      <c r="G15" s="272">
        <v>23.112282</v>
      </c>
      <c r="H15" s="272">
        <v>23.112282</v>
      </c>
      <c r="I15" s="272"/>
      <c r="J15" s="272"/>
      <c r="K15" s="272"/>
      <c r="L15" s="272"/>
      <c r="M15" s="272"/>
      <c r="N15" s="272"/>
      <c r="O15" s="272"/>
      <c r="P15" s="272"/>
      <c r="Q15" s="272"/>
      <c r="R15" s="272"/>
      <c r="S15" s="272"/>
      <c r="T15" s="272"/>
      <c r="U15" s="272"/>
    </row>
    <row r="16" ht="25" customHeight="1" spans="1:21">
      <c r="A16" s="194" t="s">
        <v>194</v>
      </c>
      <c r="B16" s="194" t="s">
        <v>197</v>
      </c>
      <c r="C16" s="202"/>
      <c r="D16" s="194" t="s">
        <v>198</v>
      </c>
      <c r="E16" s="200" t="s">
        <v>199</v>
      </c>
      <c r="F16" s="196">
        <v>23.112282</v>
      </c>
      <c r="G16" s="272">
        <v>23.112282</v>
      </c>
      <c r="H16" s="272">
        <v>23.112282</v>
      </c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2"/>
      <c r="T16" s="272"/>
      <c r="U16" s="272"/>
    </row>
    <row r="17" ht="25" customHeight="1" spans="1:21">
      <c r="A17" s="194" t="s">
        <v>194</v>
      </c>
      <c r="B17" s="194" t="s">
        <v>197</v>
      </c>
      <c r="C17" s="194" t="s">
        <v>200</v>
      </c>
      <c r="D17" s="194" t="s">
        <v>299</v>
      </c>
      <c r="E17" s="200" t="s">
        <v>271</v>
      </c>
      <c r="F17" s="196">
        <v>23.112282</v>
      </c>
      <c r="G17" s="272">
        <v>23.112282</v>
      </c>
      <c r="H17" s="272">
        <v>23.112282</v>
      </c>
      <c r="I17" s="272"/>
      <c r="J17" s="272"/>
      <c r="K17" s="272"/>
      <c r="L17" s="272"/>
      <c r="M17" s="272"/>
      <c r="N17" s="272"/>
      <c r="O17" s="272"/>
      <c r="P17" s="272"/>
      <c r="Q17" s="272"/>
      <c r="R17" s="272"/>
      <c r="S17" s="272"/>
      <c r="T17" s="272"/>
      <c r="U17" s="272"/>
    </row>
    <row r="18" ht="25" customHeight="1" spans="1:21">
      <c r="A18" s="194" t="s">
        <v>203</v>
      </c>
      <c r="B18" s="202"/>
      <c r="C18" s="202"/>
      <c r="D18" s="298" t="s">
        <v>204</v>
      </c>
      <c r="E18" s="203" t="s">
        <v>205</v>
      </c>
      <c r="F18" s="196">
        <f>F19+F21</f>
        <v>643.6732</v>
      </c>
      <c r="G18" s="272">
        <v>390.7932</v>
      </c>
      <c r="H18" s="272">
        <v>286.8978</v>
      </c>
      <c r="I18" s="272">
        <v>101.5554</v>
      </c>
      <c r="J18" s="272">
        <v>2.34</v>
      </c>
      <c r="K18" s="272">
        <f>K19+K21</f>
        <v>252.88</v>
      </c>
      <c r="L18" s="272"/>
      <c r="M18" s="272">
        <f>M19+M21</f>
        <v>244.88</v>
      </c>
      <c r="N18" s="272">
        <v>8</v>
      </c>
      <c r="O18" s="272"/>
      <c r="P18" s="272"/>
      <c r="Q18" s="272"/>
      <c r="R18" s="272"/>
      <c r="S18" s="272"/>
      <c r="T18" s="272"/>
      <c r="U18" s="272"/>
    </row>
    <row r="19" ht="25" customHeight="1" spans="1:21">
      <c r="A19" s="194" t="s">
        <v>203</v>
      </c>
      <c r="B19" s="194" t="s">
        <v>200</v>
      </c>
      <c r="C19" s="202"/>
      <c r="D19" s="194" t="s">
        <v>206</v>
      </c>
      <c r="E19" s="200" t="s">
        <v>207</v>
      </c>
      <c r="F19" s="196">
        <v>425.7932</v>
      </c>
      <c r="G19" s="272">
        <v>390.7932</v>
      </c>
      <c r="H19" s="272">
        <v>286.8978</v>
      </c>
      <c r="I19" s="272">
        <v>101.5554</v>
      </c>
      <c r="J19" s="272">
        <v>2.34</v>
      </c>
      <c r="K19" s="272">
        <v>35</v>
      </c>
      <c r="L19" s="272"/>
      <c r="M19" s="272">
        <v>35</v>
      </c>
      <c r="N19" s="272"/>
      <c r="O19" s="272"/>
      <c r="P19" s="272"/>
      <c r="Q19" s="272"/>
      <c r="R19" s="272"/>
      <c r="S19" s="272"/>
      <c r="T19" s="272"/>
      <c r="U19" s="272"/>
    </row>
    <row r="20" ht="25" customHeight="1" spans="1:21">
      <c r="A20" s="194" t="s">
        <v>203</v>
      </c>
      <c r="B20" s="194" t="s">
        <v>200</v>
      </c>
      <c r="C20" s="194" t="s">
        <v>200</v>
      </c>
      <c r="D20" s="194" t="s">
        <v>299</v>
      </c>
      <c r="E20" s="200" t="s">
        <v>275</v>
      </c>
      <c r="F20" s="196">
        <v>425.7932</v>
      </c>
      <c r="G20" s="272">
        <v>390.7932</v>
      </c>
      <c r="H20" s="272">
        <v>286.8978</v>
      </c>
      <c r="I20" s="272">
        <v>101.5554</v>
      </c>
      <c r="J20" s="272">
        <v>2.34</v>
      </c>
      <c r="K20" s="272">
        <v>35</v>
      </c>
      <c r="L20" s="272"/>
      <c r="M20" s="272">
        <v>35</v>
      </c>
      <c r="N20" s="272"/>
      <c r="O20" s="272"/>
      <c r="P20" s="272"/>
      <c r="Q20" s="272"/>
      <c r="R20" s="272"/>
      <c r="S20" s="272"/>
      <c r="T20" s="272"/>
      <c r="U20" s="272"/>
    </row>
    <row r="21" ht="25" customHeight="1" spans="1:21">
      <c r="A21" s="186" t="s">
        <v>203</v>
      </c>
      <c r="B21" s="186" t="s">
        <v>210</v>
      </c>
      <c r="C21" s="187"/>
      <c r="D21" s="186" t="s">
        <v>211</v>
      </c>
      <c r="E21" s="190" t="s">
        <v>212</v>
      </c>
      <c r="F21" s="196">
        <v>217.88</v>
      </c>
      <c r="G21" s="272"/>
      <c r="H21" s="272"/>
      <c r="I21" s="272"/>
      <c r="J21" s="272"/>
      <c r="K21" s="272">
        <v>217.88</v>
      </c>
      <c r="L21" s="272"/>
      <c r="M21" s="272">
        <v>209.88</v>
      </c>
      <c r="N21" s="272">
        <v>8</v>
      </c>
      <c r="O21" s="272"/>
      <c r="P21" s="272"/>
      <c r="Q21" s="272"/>
      <c r="R21" s="272"/>
      <c r="S21" s="272"/>
      <c r="T21" s="272"/>
      <c r="U21" s="272"/>
    </row>
    <row r="22" ht="25" customHeight="1" spans="1:21">
      <c r="A22" s="194" t="s">
        <v>203</v>
      </c>
      <c r="B22" s="194" t="s">
        <v>210</v>
      </c>
      <c r="C22" s="194" t="s">
        <v>200</v>
      </c>
      <c r="D22" s="194" t="s">
        <v>299</v>
      </c>
      <c r="E22" s="200" t="s">
        <v>278</v>
      </c>
      <c r="F22" s="196">
        <v>217.88</v>
      </c>
      <c r="G22" s="272"/>
      <c r="H22" s="272"/>
      <c r="I22" s="272"/>
      <c r="J22" s="272"/>
      <c r="K22" s="272">
        <v>217.88</v>
      </c>
      <c r="L22" s="272"/>
      <c r="M22" s="272">
        <v>209.88</v>
      </c>
      <c r="N22" s="272">
        <v>8</v>
      </c>
      <c r="O22" s="272"/>
      <c r="P22" s="272"/>
      <c r="Q22" s="272"/>
      <c r="R22" s="272"/>
      <c r="S22" s="272"/>
      <c r="T22" s="272"/>
      <c r="U22" s="272"/>
    </row>
    <row r="23" ht="25" customHeight="1" spans="1:21">
      <c r="A23" s="194" t="s">
        <v>215</v>
      </c>
      <c r="B23" s="202"/>
      <c r="C23" s="202"/>
      <c r="D23" s="298" t="s">
        <v>216</v>
      </c>
      <c r="E23" s="203" t="s">
        <v>217</v>
      </c>
      <c r="F23" s="196">
        <v>32.629104</v>
      </c>
      <c r="G23" s="272">
        <v>32.629104</v>
      </c>
      <c r="H23" s="272">
        <v>32.629104</v>
      </c>
      <c r="I23" s="272"/>
      <c r="J23" s="272"/>
      <c r="K23" s="272"/>
      <c r="L23" s="272"/>
      <c r="M23" s="272"/>
      <c r="N23" s="272"/>
      <c r="O23" s="272"/>
      <c r="P23" s="272"/>
      <c r="Q23" s="272"/>
      <c r="R23" s="272"/>
      <c r="S23" s="272"/>
      <c r="T23" s="272"/>
      <c r="U23" s="272"/>
    </row>
    <row r="24" ht="25" customHeight="1" spans="1:21">
      <c r="A24" s="194" t="s">
        <v>215</v>
      </c>
      <c r="B24" s="194" t="s">
        <v>210</v>
      </c>
      <c r="C24" s="202"/>
      <c r="D24" s="194" t="s">
        <v>218</v>
      </c>
      <c r="E24" s="200" t="s">
        <v>219</v>
      </c>
      <c r="F24" s="196">
        <v>32.629104</v>
      </c>
      <c r="G24" s="272">
        <v>32.629104</v>
      </c>
      <c r="H24" s="272">
        <v>32.629104</v>
      </c>
      <c r="I24" s="272"/>
      <c r="J24" s="272"/>
      <c r="K24" s="272"/>
      <c r="L24" s="272"/>
      <c r="M24" s="272"/>
      <c r="N24" s="272"/>
      <c r="O24" s="272"/>
      <c r="P24" s="272"/>
      <c r="Q24" s="272"/>
      <c r="R24" s="272"/>
      <c r="S24" s="272"/>
      <c r="T24" s="272"/>
      <c r="U24" s="272"/>
    </row>
    <row r="25" ht="25" customHeight="1" spans="1:21">
      <c r="A25" s="194" t="s">
        <v>215</v>
      </c>
      <c r="B25" s="194" t="s">
        <v>210</v>
      </c>
      <c r="C25" s="194" t="s">
        <v>200</v>
      </c>
      <c r="D25" s="194" t="s">
        <v>299</v>
      </c>
      <c r="E25" s="200" t="s">
        <v>282</v>
      </c>
      <c r="F25" s="196">
        <v>32.629104</v>
      </c>
      <c r="G25" s="272">
        <v>32.629104</v>
      </c>
      <c r="H25" s="272">
        <v>32.629104</v>
      </c>
      <c r="I25" s="272"/>
      <c r="J25" s="272"/>
      <c r="K25" s="272"/>
      <c r="L25" s="272"/>
      <c r="M25" s="272"/>
      <c r="N25" s="272"/>
      <c r="O25" s="272"/>
      <c r="P25" s="272"/>
      <c r="Q25" s="272"/>
      <c r="R25" s="272"/>
      <c r="S25" s="272"/>
      <c r="T25" s="272"/>
      <c r="U25" s="272"/>
    </row>
    <row r="26" ht="25" customHeight="1" spans="1:21">
      <c r="A26" s="297"/>
      <c r="B26" s="297"/>
      <c r="C26" s="297"/>
      <c r="D26" s="165" t="s">
        <v>158</v>
      </c>
      <c r="E26" s="165" t="s">
        <v>159</v>
      </c>
      <c r="F26" s="299">
        <v>119.398382</v>
      </c>
      <c r="G26" s="299">
        <v>114.398382</v>
      </c>
      <c r="H26" s="299">
        <v>99.474182</v>
      </c>
      <c r="I26" s="299">
        <v>14.9242</v>
      </c>
      <c r="J26" s="299"/>
      <c r="K26" s="299">
        <v>5</v>
      </c>
      <c r="L26" s="299"/>
      <c r="M26" s="299">
        <v>5</v>
      </c>
      <c r="N26" s="299"/>
      <c r="O26" s="176"/>
      <c r="P26" s="176"/>
      <c r="Q26" s="176"/>
      <c r="R26" s="176"/>
      <c r="S26" s="176"/>
      <c r="T26" s="176"/>
      <c r="U26" s="176"/>
    </row>
    <row r="27" ht="25" customHeight="1" spans="1:21">
      <c r="A27" s="194" t="s">
        <v>223</v>
      </c>
      <c r="B27" s="202"/>
      <c r="C27" s="202"/>
      <c r="D27" s="207" t="s">
        <v>224</v>
      </c>
      <c r="E27" s="203" t="s">
        <v>225</v>
      </c>
      <c r="F27" s="196">
        <v>87.3484</v>
      </c>
      <c r="G27" s="196">
        <v>82.3484</v>
      </c>
      <c r="H27" s="196">
        <v>67.4242</v>
      </c>
      <c r="I27" s="196">
        <v>14.93</v>
      </c>
      <c r="J27" s="196"/>
      <c r="K27" s="196">
        <v>5</v>
      </c>
      <c r="L27" s="196"/>
      <c r="M27" s="196">
        <v>5</v>
      </c>
      <c r="N27" s="299"/>
      <c r="O27" s="176"/>
      <c r="P27" s="176"/>
      <c r="Q27" s="176"/>
      <c r="R27" s="176"/>
      <c r="S27" s="176"/>
      <c r="T27" s="176"/>
      <c r="U27" s="176"/>
    </row>
    <row r="28" ht="25" customHeight="1" spans="1:21">
      <c r="A28" s="194" t="s">
        <v>223</v>
      </c>
      <c r="B28" s="194" t="s">
        <v>226</v>
      </c>
      <c r="C28" s="202"/>
      <c r="D28" s="198" t="s">
        <v>227</v>
      </c>
      <c r="E28" s="200" t="s">
        <v>228</v>
      </c>
      <c r="F28" s="196">
        <v>87.3484</v>
      </c>
      <c r="G28" s="196">
        <v>82.3484</v>
      </c>
      <c r="H28" s="196">
        <v>67.4242</v>
      </c>
      <c r="I28" s="196">
        <v>14.93</v>
      </c>
      <c r="J28" s="196"/>
      <c r="K28" s="196">
        <v>5</v>
      </c>
      <c r="L28" s="196"/>
      <c r="M28" s="196">
        <v>5</v>
      </c>
      <c r="N28" s="299"/>
      <c r="O28" s="176"/>
      <c r="P28" s="176"/>
      <c r="Q28" s="176"/>
      <c r="R28" s="176"/>
      <c r="S28" s="176"/>
      <c r="T28" s="176"/>
      <c r="U28" s="176"/>
    </row>
    <row r="29" ht="25" customHeight="1" spans="1:21">
      <c r="A29" s="194" t="s">
        <v>223</v>
      </c>
      <c r="B29" s="194" t="s">
        <v>226</v>
      </c>
      <c r="C29" s="194" t="s">
        <v>229</v>
      </c>
      <c r="D29" s="198" t="s">
        <v>230</v>
      </c>
      <c r="E29" s="200" t="s">
        <v>231</v>
      </c>
      <c r="F29" s="196">
        <v>87.3484</v>
      </c>
      <c r="G29" s="196">
        <v>82.3484</v>
      </c>
      <c r="H29" s="196">
        <v>67.4242</v>
      </c>
      <c r="I29" s="196">
        <v>14.93</v>
      </c>
      <c r="J29" s="196"/>
      <c r="K29" s="196">
        <v>5</v>
      </c>
      <c r="L29" s="196"/>
      <c r="M29" s="196">
        <v>5</v>
      </c>
      <c r="N29" s="299"/>
      <c r="O29" s="176"/>
      <c r="P29" s="176"/>
      <c r="Q29" s="176"/>
      <c r="R29" s="176"/>
      <c r="S29" s="176"/>
      <c r="T29" s="176"/>
      <c r="U29" s="176"/>
    </row>
    <row r="30" ht="25" customHeight="1" spans="1:21">
      <c r="A30" s="194" t="s">
        <v>177</v>
      </c>
      <c r="B30" s="202"/>
      <c r="C30" s="202"/>
      <c r="D30" s="207" t="s">
        <v>178</v>
      </c>
      <c r="E30" s="203" t="s">
        <v>179</v>
      </c>
      <c r="F30" s="300">
        <v>19.015918</v>
      </c>
      <c r="G30" s="300">
        <v>19.015918</v>
      </c>
      <c r="H30" s="300">
        <v>19.015918</v>
      </c>
      <c r="I30" s="299"/>
      <c r="J30" s="299"/>
      <c r="K30" s="299"/>
      <c r="L30" s="299"/>
      <c r="M30" s="299"/>
      <c r="N30" s="299"/>
      <c r="O30" s="176"/>
      <c r="P30" s="176"/>
      <c r="Q30" s="176"/>
      <c r="R30" s="176"/>
      <c r="S30" s="176"/>
      <c r="T30" s="176"/>
      <c r="U30" s="176"/>
    </row>
    <row r="31" ht="25" customHeight="1" spans="1:21">
      <c r="A31" s="194" t="s">
        <v>177</v>
      </c>
      <c r="B31" s="194" t="s">
        <v>180</v>
      </c>
      <c r="C31" s="202"/>
      <c r="D31" s="198" t="s">
        <v>181</v>
      </c>
      <c r="E31" s="200" t="s">
        <v>182</v>
      </c>
      <c r="F31" s="301">
        <v>15.259392</v>
      </c>
      <c r="G31" s="301">
        <v>15.259392</v>
      </c>
      <c r="H31" s="301">
        <v>15.259392</v>
      </c>
      <c r="I31" s="299"/>
      <c r="J31" s="299"/>
      <c r="K31" s="299"/>
      <c r="L31" s="299"/>
      <c r="M31" s="299"/>
      <c r="N31" s="299"/>
      <c r="O31" s="176"/>
      <c r="P31" s="176"/>
      <c r="Q31" s="176"/>
      <c r="R31" s="176"/>
      <c r="S31" s="176"/>
      <c r="T31" s="176"/>
      <c r="U31" s="176"/>
    </row>
    <row r="32" ht="25" customHeight="1" spans="1:21">
      <c r="A32" s="194" t="s">
        <v>177</v>
      </c>
      <c r="B32" s="194" t="s">
        <v>180</v>
      </c>
      <c r="C32" s="194" t="s">
        <v>180</v>
      </c>
      <c r="D32" s="198" t="s">
        <v>183</v>
      </c>
      <c r="E32" s="200" t="s">
        <v>184</v>
      </c>
      <c r="F32" s="301">
        <v>10.172928</v>
      </c>
      <c r="G32" s="301">
        <v>10.172928</v>
      </c>
      <c r="H32" s="301">
        <v>10.172928</v>
      </c>
      <c r="I32" s="299"/>
      <c r="J32" s="299"/>
      <c r="K32" s="299"/>
      <c r="L32" s="299"/>
      <c r="M32" s="299"/>
      <c r="N32" s="299"/>
      <c r="O32" s="176"/>
      <c r="P32" s="176"/>
      <c r="Q32" s="176"/>
      <c r="R32" s="176"/>
      <c r="S32" s="176"/>
      <c r="T32" s="176"/>
      <c r="U32" s="176"/>
    </row>
    <row r="33" ht="25" customHeight="1" spans="1:21">
      <c r="A33" s="194" t="s">
        <v>177</v>
      </c>
      <c r="B33" s="194" t="s">
        <v>180</v>
      </c>
      <c r="C33" s="194" t="s">
        <v>185</v>
      </c>
      <c r="D33" s="198" t="s">
        <v>186</v>
      </c>
      <c r="E33" s="200" t="s">
        <v>187</v>
      </c>
      <c r="F33" s="301">
        <v>5.086464</v>
      </c>
      <c r="G33" s="301">
        <v>5.086464</v>
      </c>
      <c r="H33" s="301">
        <v>5.086464</v>
      </c>
      <c r="I33" s="299"/>
      <c r="J33" s="299"/>
      <c r="K33" s="299"/>
      <c r="L33" s="299"/>
      <c r="M33" s="299"/>
      <c r="N33" s="299"/>
      <c r="O33" s="176"/>
      <c r="P33" s="176"/>
      <c r="Q33" s="176"/>
      <c r="R33" s="176"/>
      <c r="S33" s="176"/>
      <c r="T33" s="176"/>
      <c r="U33" s="176"/>
    </row>
    <row r="34" ht="25" customHeight="1" spans="1:21">
      <c r="A34" s="194" t="s">
        <v>177</v>
      </c>
      <c r="B34" s="194" t="s">
        <v>189</v>
      </c>
      <c r="C34" s="202"/>
      <c r="D34" s="198" t="s">
        <v>190</v>
      </c>
      <c r="E34" s="200" t="s">
        <v>191</v>
      </c>
      <c r="F34" s="301">
        <v>3.756526</v>
      </c>
      <c r="G34" s="301">
        <v>3.756526</v>
      </c>
      <c r="H34" s="301">
        <v>3.756526</v>
      </c>
      <c r="I34" s="299"/>
      <c r="J34" s="299"/>
      <c r="K34" s="299"/>
      <c r="L34" s="299"/>
      <c r="M34" s="299"/>
      <c r="N34" s="299"/>
      <c r="O34" s="176"/>
      <c r="P34" s="176"/>
      <c r="Q34" s="176"/>
      <c r="R34" s="176"/>
      <c r="S34" s="176"/>
      <c r="T34" s="176"/>
      <c r="U34" s="176"/>
    </row>
    <row r="35" ht="25" customHeight="1" spans="1:21">
      <c r="A35" s="194" t="s">
        <v>177</v>
      </c>
      <c r="B35" s="194" t="s">
        <v>189</v>
      </c>
      <c r="C35" s="194" t="s">
        <v>189</v>
      </c>
      <c r="D35" s="198" t="s">
        <v>192</v>
      </c>
      <c r="E35" s="200" t="s">
        <v>193</v>
      </c>
      <c r="F35" s="301">
        <v>3.756526</v>
      </c>
      <c r="G35" s="301">
        <v>3.756526</v>
      </c>
      <c r="H35" s="301">
        <v>3.756526</v>
      </c>
      <c r="I35" s="299"/>
      <c r="J35" s="299"/>
      <c r="K35" s="299"/>
      <c r="L35" s="299"/>
      <c r="M35" s="299"/>
      <c r="N35" s="299"/>
      <c r="O35" s="176"/>
      <c r="P35" s="176"/>
      <c r="Q35" s="176"/>
      <c r="R35" s="176"/>
      <c r="S35" s="176"/>
      <c r="T35" s="176"/>
      <c r="U35" s="176"/>
    </row>
    <row r="36" ht="25" customHeight="1" spans="1:21">
      <c r="A36" s="194" t="s">
        <v>194</v>
      </c>
      <c r="B36" s="202"/>
      <c r="C36" s="202"/>
      <c r="D36" s="207" t="s">
        <v>195</v>
      </c>
      <c r="E36" s="203" t="s">
        <v>196</v>
      </c>
      <c r="F36" s="300">
        <v>5.404368</v>
      </c>
      <c r="G36" s="300">
        <v>5.404368</v>
      </c>
      <c r="H36" s="300">
        <v>5.404368</v>
      </c>
      <c r="I36" s="299"/>
      <c r="J36" s="299"/>
      <c r="K36" s="299"/>
      <c r="L36" s="299"/>
      <c r="M36" s="299"/>
      <c r="N36" s="299"/>
      <c r="O36" s="176"/>
      <c r="P36" s="176"/>
      <c r="Q36" s="176"/>
      <c r="R36" s="176"/>
      <c r="S36" s="176"/>
      <c r="T36" s="176"/>
      <c r="U36" s="176"/>
    </row>
    <row r="37" ht="25" customHeight="1" spans="1:21">
      <c r="A37" s="194" t="s">
        <v>194</v>
      </c>
      <c r="B37" s="194" t="s">
        <v>197</v>
      </c>
      <c r="C37" s="202"/>
      <c r="D37" s="198" t="s">
        <v>198</v>
      </c>
      <c r="E37" s="200" t="s">
        <v>199</v>
      </c>
      <c r="F37" s="301">
        <v>5.404368</v>
      </c>
      <c r="G37" s="301">
        <v>5.404368</v>
      </c>
      <c r="H37" s="301">
        <v>5.404368</v>
      </c>
      <c r="I37" s="299"/>
      <c r="J37" s="299"/>
      <c r="K37" s="299"/>
      <c r="L37" s="299"/>
      <c r="M37" s="299"/>
      <c r="N37" s="299"/>
      <c r="O37" s="176"/>
      <c r="P37" s="176"/>
      <c r="Q37" s="176"/>
      <c r="R37" s="176"/>
      <c r="S37" s="176"/>
      <c r="T37" s="176"/>
      <c r="U37" s="176"/>
    </row>
    <row r="38" ht="25" customHeight="1" spans="1:21">
      <c r="A38" s="194" t="s">
        <v>194</v>
      </c>
      <c r="B38" s="194" t="s">
        <v>197</v>
      </c>
      <c r="C38" s="194" t="s">
        <v>210</v>
      </c>
      <c r="D38" s="198" t="s">
        <v>232</v>
      </c>
      <c r="E38" s="200" t="s">
        <v>233</v>
      </c>
      <c r="F38" s="301">
        <v>5.404368</v>
      </c>
      <c r="G38" s="301">
        <v>5.404368</v>
      </c>
      <c r="H38" s="301">
        <v>5.404368</v>
      </c>
      <c r="I38" s="299"/>
      <c r="J38" s="299"/>
      <c r="K38" s="299"/>
      <c r="L38" s="299"/>
      <c r="M38" s="299"/>
      <c r="N38" s="299"/>
      <c r="O38" s="176"/>
      <c r="P38" s="176"/>
      <c r="Q38" s="176"/>
      <c r="R38" s="176"/>
      <c r="S38" s="176"/>
      <c r="T38" s="176"/>
      <c r="U38" s="176"/>
    </row>
    <row r="39" ht="25" customHeight="1" spans="1:21">
      <c r="A39" s="194" t="s">
        <v>215</v>
      </c>
      <c r="B39" s="202"/>
      <c r="C39" s="202"/>
      <c r="D39" s="207" t="s">
        <v>216</v>
      </c>
      <c r="E39" s="203" t="s">
        <v>217</v>
      </c>
      <c r="F39" s="300">
        <v>7.629696</v>
      </c>
      <c r="G39" s="300">
        <v>7.629696</v>
      </c>
      <c r="H39" s="300">
        <v>7.629696</v>
      </c>
      <c r="I39" s="299"/>
      <c r="J39" s="299"/>
      <c r="K39" s="299"/>
      <c r="L39" s="299"/>
      <c r="M39" s="299"/>
      <c r="N39" s="299"/>
      <c r="O39" s="176"/>
      <c r="P39" s="176"/>
      <c r="Q39" s="176"/>
      <c r="R39" s="176"/>
      <c r="S39" s="176"/>
      <c r="T39" s="176"/>
      <c r="U39" s="176"/>
    </row>
    <row r="40" ht="25" customHeight="1" spans="1:21">
      <c r="A40" s="194" t="s">
        <v>215</v>
      </c>
      <c r="B40" s="194" t="s">
        <v>210</v>
      </c>
      <c r="C40" s="202"/>
      <c r="D40" s="198" t="s">
        <v>218</v>
      </c>
      <c r="E40" s="200" t="s">
        <v>219</v>
      </c>
      <c r="F40" s="301">
        <v>7.629696</v>
      </c>
      <c r="G40" s="301">
        <v>7.629696</v>
      </c>
      <c r="H40" s="301">
        <v>7.629696</v>
      </c>
      <c r="I40" s="299"/>
      <c r="J40" s="299"/>
      <c r="K40" s="299"/>
      <c r="L40" s="299"/>
      <c r="M40" s="299"/>
      <c r="N40" s="299"/>
      <c r="O40" s="176"/>
      <c r="P40" s="176"/>
      <c r="Q40" s="176"/>
      <c r="R40" s="176"/>
      <c r="S40" s="176"/>
      <c r="T40" s="176"/>
      <c r="U40" s="176"/>
    </row>
    <row r="41" ht="25" customHeight="1" spans="1:21">
      <c r="A41" s="194" t="s">
        <v>215</v>
      </c>
      <c r="B41" s="194" t="s">
        <v>210</v>
      </c>
      <c r="C41" s="194" t="s">
        <v>200</v>
      </c>
      <c r="D41" s="198" t="s">
        <v>220</v>
      </c>
      <c r="E41" s="200" t="s">
        <v>221</v>
      </c>
      <c r="F41" s="301">
        <v>7.629696</v>
      </c>
      <c r="G41" s="301">
        <v>7.629696</v>
      </c>
      <c r="H41" s="301">
        <v>7.629696</v>
      </c>
      <c r="I41" s="299"/>
      <c r="J41" s="299"/>
      <c r="K41" s="299"/>
      <c r="L41" s="299"/>
      <c r="M41" s="299"/>
      <c r="N41" s="299"/>
      <c r="O41" s="176"/>
      <c r="P41" s="176"/>
      <c r="Q41" s="176"/>
      <c r="R41" s="176"/>
      <c r="S41" s="176"/>
      <c r="T41" s="176"/>
      <c r="U41" s="176"/>
    </row>
    <row r="42" ht="25" customHeight="1" spans="1:21">
      <c r="A42" s="297"/>
      <c r="B42" s="297"/>
      <c r="C42" s="297"/>
      <c r="D42" s="165" t="s">
        <v>160</v>
      </c>
      <c r="E42" s="165" t="s">
        <v>161</v>
      </c>
      <c r="F42" s="299">
        <v>775.988178</v>
      </c>
      <c r="G42" s="299">
        <v>750.988178</v>
      </c>
      <c r="H42" s="299">
        <v>618.348178</v>
      </c>
      <c r="I42" s="299">
        <v>132.64</v>
      </c>
      <c r="J42" s="299"/>
      <c r="K42" s="299">
        <v>25</v>
      </c>
      <c r="L42" s="299"/>
      <c r="M42" s="299">
        <v>25</v>
      </c>
      <c r="N42" s="299"/>
      <c r="O42" s="176"/>
      <c r="P42" s="176"/>
      <c r="Q42" s="176"/>
      <c r="R42" s="176"/>
      <c r="S42" s="176"/>
      <c r="T42" s="176"/>
      <c r="U42" s="176"/>
    </row>
    <row r="43" ht="25" customHeight="1" spans="1:21">
      <c r="A43" s="188" t="s">
        <v>177</v>
      </c>
      <c r="B43" s="188"/>
      <c r="C43" s="188"/>
      <c r="D43" s="197" t="s">
        <v>177</v>
      </c>
      <c r="E43" s="197" t="s">
        <v>188</v>
      </c>
      <c r="F43" s="191">
        <v>102.819306</v>
      </c>
      <c r="G43" s="191">
        <v>102.819306</v>
      </c>
      <c r="H43" s="191">
        <v>102.819306</v>
      </c>
      <c r="I43" s="191"/>
      <c r="J43" s="191"/>
      <c r="K43" s="191"/>
      <c r="L43" s="191"/>
      <c r="M43" s="191"/>
      <c r="N43" s="189"/>
      <c r="O43" s="189"/>
      <c r="P43" s="189"/>
      <c r="Q43" s="189"/>
      <c r="R43" s="189"/>
      <c r="S43" s="189"/>
      <c r="T43" s="189"/>
      <c r="U43" s="189"/>
    </row>
    <row r="44" ht="25" customHeight="1" spans="1:21">
      <c r="A44" s="188" t="s">
        <v>177</v>
      </c>
      <c r="B44" s="188" t="s">
        <v>180</v>
      </c>
      <c r="C44" s="188"/>
      <c r="D44" s="197" t="s">
        <v>260</v>
      </c>
      <c r="E44" s="197" t="s">
        <v>261</v>
      </c>
      <c r="F44" s="191">
        <v>96.018048</v>
      </c>
      <c r="G44" s="191">
        <v>96.018048</v>
      </c>
      <c r="H44" s="191">
        <v>96.018048</v>
      </c>
      <c r="I44" s="191"/>
      <c r="J44" s="191"/>
      <c r="K44" s="191"/>
      <c r="L44" s="191"/>
      <c r="M44" s="191"/>
      <c r="N44" s="189"/>
      <c r="O44" s="189"/>
      <c r="P44" s="189"/>
      <c r="Q44" s="189"/>
      <c r="R44" s="189"/>
      <c r="S44" s="189"/>
      <c r="T44" s="189"/>
      <c r="U44" s="189"/>
    </row>
    <row r="45" ht="25" customHeight="1" spans="1:21">
      <c r="A45" s="194" t="s">
        <v>177</v>
      </c>
      <c r="B45" s="194" t="s">
        <v>180</v>
      </c>
      <c r="C45" s="194" t="s">
        <v>180</v>
      </c>
      <c r="D45" s="198" t="s">
        <v>300</v>
      </c>
      <c r="E45" s="198" t="s">
        <v>262</v>
      </c>
      <c r="F45" s="192">
        <v>64.012032</v>
      </c>
      <c r="G45" s="247">
        <v>64.012032</v>
      </c>
      <c r="H45" s="247">
        <v>64.012032</v>
      </c>
      <c r="I45" s="247"/>
      <c r="J45" s="247"/>
      <c r="K45" s="247"/>
      <c r="L45" s="247"/>
      <c r="M45" s="247"/>
      <c r="N45" s="272"/>
      <c r="O45" s="272"/>
      <c r="P45" s="272"/>
      <c r="Q45" s="272"/>
      <c r="R45" s="272"/>
      <c r="S45" s="272"/>
      <c r="T45" s="272"/>
      <c r="U45" s="272"/>
    </row>
    <row r="46" ht="25" customHeight="1" spans="1:21">
      <c r="A46" s="194" t="s">
        <v>177</v>
      </c>
      <c r="B46" s="194" t="s">
        <v>180</v>
      </c>
      <c r="C46" s="194" t="s">
        <v>185</v>
      </c>
      <c r="D46" s="198" t="s">
        <v>301</v>
      </c>
      <c r="E46" s="198" t="s">
        <v>263</v>
      </c>
      <c r="F46" s="192">
        <v>32.006016</v>
      </c>
      <c r="G46" s="247">
        <v>32.006016</v>
      </c>
      <c r="H46" s="247">
        <v>32.006016</v>
      </c>
      <c r="I46" s="247"/>
      <c r="J46" s="247"/>
      <c r="K46" s="247"/>
      <c r="L46" s="247"/>
      <c r="M46" s="247"/>
      <c r="N46" s="272"/>
      <c r="O46" s="272"/>
      <c r="P46" s="272"/>
      <c r="Q46" s="272"/>
      <c r="R46" s="272"/>
      <c r="S46" s="272"/>
      <c r="T46" s="272"/>
      <c r="U46" s="272"/>
    </row>
    <row r="47" ht="25" customHeight="1" spans="1:21">
      <c r="A47" s="188" t="s">
        <v>177</v>
      </c>
      <c r="B47" s="188" t="s">
        <v>189</v>
      </c>
      <c r="C47" s="188"/>
      <c r="D47" s="197" t="s">
        <v>265</v>
      </c>
      <c r="E47" s="197" t="s">
        <v>266</v>
      </c>
      <c r="F47" s="191">
        <v>6.801258</v>
      </c>
      <c r="G47" s="191">
        <v>6.801258</v>
      </c>
      <c r="H47" s="191">
        <v>6.801258</v>
      </c>
      <c r="I47" s="191"/>
      <c r="J47" s="191"/>
      <c r="K47" s="191"/>
      <c r="L47" s="191"/>
      <c r="M47" s="191"/>
      <c r="N47" s="189"/>
      <c r="O47" s="189"/>
      <c r="P47" s="189"/>
      <c r="Q47" s="189"/>
      <c r="R47" s="189"/>
      <c r="S47" s="189"/>
      <c r="T47" s="189"/>
      <c r="U47" s="189"/>
    </row>
    <row r="48" ht="25" customHeight="1" spans="1:21">
      <c r="A48" s="194" t="s">
        <v>177</v>
      </c>
      <c r="B48" s="194" t="s">
        <v>189</v>
      </c>
      <c r="C48" s="194" t="s">
        <v>189</v>
      </c>
      <c r="D48" s="198" t="s">
        <v>302</v>
      </c>
      <c r="E48" s="198" t="s">
        <v>267</v>
      </c>
      <c r="F48" s="192">
        <v>6.801258</v>
      </c>
      <c r="G48" s="247">
        <v>6.801258</v>
      </c>
      <c r="H48" s="247">
        <v>6.801258</v>
      </c>
      <c r="I48" s="247"/>
      <c r="J48" s="247"/>
      <c r="K48" s="247"/>
      <c r="L48" s="247"/>
      <c r="M48" s="247"/>
      <c r="N48" s="189"/>
      <c r="O48" s="189"/>
      <c r="P48" s="189"/>
      <c r="Q48" s="189"/>
      <c r="R48" s="189"/>
      <c r="S48" s="189"/>
      <c r="T48" s="189"/>
      <c r="U48" s="189"/>
    </row>
    <row r="49" ht="25" customHeight="1" spans="1:21">
      <c r="A49" s="188" t="s">
        <v>194</v>
      </c>
      <c r="B49" s="188"/>
      <c r="C49" s="188"/>
      <c r="D49" s="197" t="s">
        <v>194</v>
      </c>
      <c r="E49" s="197" t="s">
        <v>268</v>
      </c>
      <c r="F49" s="191">
        <v>34.006392</v>
      </c>
      <c r="G49" s="191">
        <v>34.006392</v>
      </c>
      <c r="H49" s="191">
        <v>34.006392</v>
      </c>
      <c r="I49" s="191"/>
      <c r="J49" s="191"/>
      <c r="K49" s="191"/>
      <c r="L49" s="191"/>
      <c r="M49" s="191"/>
      <c r="N49" s="272"/>
      <c r="O49" s="272"/>
      <c r="P49" s="272"/>
      <c r="Q49" s="272"/>
      <c r="R49" s="272"/>
      <c r="S49" s="272"/>
      <c r="T49" s="272"/>
      <c r="U49" s="272"/>
    </row>
    <row r="50" ht="25" customHeight="1" spans="1:21">
      <c r="A50" s="188" t="s">
        <v>194</v>
      </c>
      <c r="B50" s="188" t="s">
        <v>197</v>
      </c>
      <c r="C50" s="188"/>
      <c r="D50" s="197" t="s">
        <v>269</v>
      </c>
      <c r="E50" s="197" t="s">
        <v>270</v>
      </c>
      <c r="F50" s="191">
        <v>34.006392</v>
      </c>
      <c r="G50" s="191">
        <v>34.006392</v>
      </c>
      <c r="H50" s="191">
        <v>34.006392</v>
      </c>
      <c r="I50" s="191"/>
      <c r="J50" s="191"/>
      <c r="K50" s="191"/>
      <c r="L50" s="191"/>
      <c r="M50" s="191"/>
      <c r="N50" s="272"/>
      <c r="O50" s="272"/>
      <c r="P50" s="272"/>
      <c r="Q50" s="272"/>
      <c r="R50" s="272"/>
      <c r="S50" s="272"/>
      <c r="T50" s="272"/>
      <c r="U50" s="272"/>
    </row>
    <row r="51" ht="25" customHeight="1" spans="1:21">
      <c r="A51" s="194" t="s">
        <v>194</v>
      </c>
      <c r="B51" s="194" t="s">
        <v>197</v>
      </c>
      <c r="C51" s="194" t="s">
        <v>200</v>
      </c>
      <c r="D51" s="198" t="s">
        <v>303</v>
      </c>
      <c r="E51" s="198" t="s">
        <v>271</v>
      </c>
      <c r="F51" s="192">
        <v>34.006392</v>
      </c>
      <c r="G51" s="247">
        <v>34.006392</v>
      </c>
      <c r="H51" s="247">
        <v>34.006392</v>
      </c>
      <c r="I51" s="247"/>
      <c r="J51" s="247"/>
      <c r="K51" s="247"/>
      <c r="L51" s="247"/>
      <c r="M51" s="247"/>
      <c r="N51" s="189"/>
      <c r="O51" s="189"/>
      <c r="P51" s="189"/>
      <c r="Q51" s="189"/>
      <c r="R51" s="189"/>
      <c r="S51" s="189"/>
      <c r="T51" s="189"/>
      <c r="U51" s="189"/>
    </row>
    <row r="52" ht="25" customHeight="1" spans="1:21">
      <c r="A52" s="188" t="s">
        <v>203</v>
      </c>
      <c r="B52" s="188"/>
      <c r="C52" s="188"/>
      <c r="D52" s="197" t="s">
        <v>203</v>
      </c>
      <c r="E52" s="197" t="s">
        <v>272</v>
      </c>
      <c r="F52" s="191">
        <v>591.153456</v>
      </c>
      <c r="G52" s="191">
        <v>566.153456</v>
      </c>
      <c r="H52" s="191">
        <v>433.513456</v>
      </c>
      <c r="I52" s="191">
        <v>132.64</v>
      </c>
      <c r="J52" s="191"/>
      <c r="K52" s="191">
        <v>25</v>
      </c>
      <c r="L52" s="191"/>
      <c r="M52" s="191">
        <v>25</v>
      </c>
      <c r="N52" s="272"/>
      <c r="O52" s="272"/>
      <c r="P52" s="272"/>
      <c r="Q52" s="272"/>
      <c r="R52" s="272"/>
      <c r="S52" s="272"/>
      <c r="T52" s="272"/>
      <c r="U52" s="272"/>
    </row>
    <row r="53" ht="25" customHeight="1" spans="1:21">
      <c r="A53" s="188" t="s">
        <v>203</v>
      </c>
      <c r="B53" s="188" t="s">
        <v>200</v>
      </c>
      <c r="C53" s="188"/>
      <c r="D53" s="197" t="s">
        <v>273</v>
      </c>
      <c r="E53" s="197" t="s">
        <v>274</v>
      </c>
      <c r="F53" s="191">
        <v>591.153456</v>
      </c>
      <c r="G53" s="191">
        <v>566.153456</v>
      </c>
      <c r="H53" s="191">
        <v>433.513456</v>
      </c>
      <c r="I53" s="191">
        <v>132.64</v>
      </c>
      <c r="J53" s="191"/>
      <c r="K53" s="191">
        <v>25</v>
      </c>
      <c r="L53" s="191"/>
      <c r="M53" s="191">
        <v>25</v>
      </c>
      <c r="N53" s="189"/>
      <c r="O53" s="189"/>
      <c r="P53" s="189"/>
      <c r="Q53" s="189"/>
      <c r="R53" s="189"/>
      <c r="S53" s="189"/>
      <c r="T53" s="189"/>
      <c r="U53" s="189"/>
    </row>
    <row r="54" ht="25" customHeight="1" spans="1:21">
      <c r="A54" s="194" t="s">
        <v>203</v>
      </c>
      <c r="B54" s="194" t="s">
        <v>200</v>
      </c>
      <c r="C54" s="194" t="s">
        <v>180</v>
      </c>
      <c r="D54" s="198" t="s">
        <v>304</v>
      </c>
      <c r="E54" s="198" t="s">
        <v>305</v>
      </c>
      <c r="F54" s="192">
        <v>591.153456</v>
      </c>
      <c r="G54" s="247">
        <v>566.153456</v>
      </c>
      <c r="H54" s="247">
        <v>433.513456</v>
      </c>
      <c r="I54" s="247">
        <v>132.64</v>
      </c>
      <c r="J54" s="247"/>
      <c r="K54" s="247">
        <v>25</v>
      </c>
      <c r="L54" s="247"/>
      <c r="M54" s="247">
        <v>25</v>
      </c>
      <c r="N54" s="189"/>
      <c r="O54" s="189"/>
      <c r="P54" s="189"/>
      <c r="Q54" s="189"/>
      <c r="R54" s="189"/>
      <c r="S54" s="189"/>
      <c r="T54" s="189"/>
      <c r="U54" s="189"/>
    </row>
    <row r="55" ht="25" customHeight="1" spans="1:21">
      <c r="A55" s="188" t="s">
        <v>215</v>
      </c>
      <c r="B55" s="188"/>
      <c r="C55" s="188"/>
      <c r="D55" s="197" t="s">
        <v>215</v>
      </c>
      <c r="E55" s="197" t="s">
        <v>279</v>
      </c>
      <c r="F55" s="191">
        <v>48.009024</v>
      </c>
      <c r="G55" s="191">
        <v>48.009024</v>
      </c>
      <c r="H55" s="191">
        <v>48.009024</v>
      </c>
      <c r="I55" s="191"/>
      <c r="J55" s="191"/>
      <c r="K55" s="191"/>
      <c r="L55" s="191"/>
      <c r="M55" s="191"/>
      <c r="N55" s="272"/>
      <c r="O55" s="272"/>
      <c r="P55" s="272"/>
      <c r="Q55" s="272"/>
      <c r="R55" s="272"/>
      <c r="S55" s="272"/>
      <c r="T55" s="272"/>
      <c r="U55" s="272"/>
    </row>
    <row r="56" ht="25" customHeight="1" spans="1:21">
      <c r="A56" s="188" t="s">
        <v>215</v>
      </c>
      <c r="B56" s="188" t="s">
        <v>210</v>
      </c>
      <c r="C56" s="188"/>
      <c r="D56" s="197" t="s">
        <v>280</v>
      </c>
      <c r="E56" s="197" t="s">
        <v>281</v>
      </c>
      <c r="F56" s="191">
        <v>48.009024</v>
      </c>
      <c r="G56" s="191">
        <v>48.009024</v>
      </c>
      <c r="H56" s="191">
        <v>48.009024</v>
      </c>
      <c r="I56" s="191"/>
      <c r="J56" s="191"/>
      <c r="K56" s="191"/>
      <c r="L56" s="191"/>
      <c r="M56" s="191"/>
      <c r="N56" s="189"/>
      <c r="O56" s="189"/>
      <c r="P56" s="189"/>
      <c r="Q56" s="189"/>
      <c r="R56" s="189"/>
      <c r="S56" s="189"/>
      <c r="T56" s="189"/>
      <c r="U56" s="189"/>
    </row>
    <row r="57" ht="25" customHeight="1" spans="1:21">
      <c r="A57" s="194" t="s">
        <v>215</v>
      </c>
      <c r="B57" s="194" t="s">
        <v>210</v>
      </c>
      <c r="C57" s="194" t="s">
        <v>200</v>
      </c>
      <c r="D57" s="198" t="s">
        <v>306</v>
      </c>
      <c r="E57" s="198" t="s">
        <v>282</v>
      </c>
      <c r="F57" s="192">
        <v>48.009024</v>
      </c>
      <c r="G57" s="247">
        <v>48.009024</v>
      </c>
      <c r="H57" s="247">
        <v>48.009024</v>
      </c>
      <c r="I57" s="247"/>
      <c r="J57" s="247"/>
      <c r="K57" s="247"/>
      <c r="L57" s="247"/>
      <c r="M57" s="247"/>
      <c r="N57" s="189"/>
      <c r="O57" s="189"/>
      <c r="P57" s="189"/>
      <c r="Q57" s="189"/>
      <c r="R57" s="189"/>
      <c r="S57" s="189"/>
      <c r="T57" s="189"/>
      <c r="U57" s="189"/>
    </row>
    <row r="58" ht="25" customHeight="1" spans="1:21">
      <c r="A58" s="297"/>
      <c r="B58" s="297"/>
      <c r="C58" s="297"/>
      <c r="D58" s="165" t="s">
        <v>162</v>
      </c>
      <c r="E58" s="165" t="s">
        <v>163</v>
      </c>
      <c r="F58" s="299">
        <v>756.820069</v>
      </c>
      <c r="G58" s="299">
        <v>726.820069</v>
      </c>
      <c r="H58" s="299">
        <v>622.745069</v>
      </c>
      <c r="I58" s="299">
        <v>99.395</v>
      </c>
      <c r="J58" s="299">
        <v>4.68</v>
      </c>
      <c r="K58" s="299">
        <v>30</v>
      </c>
      <c r="L58" s="299"/>
      <c r="M58" s="299">
        <v>30</v>
      </c>
      <c r="N58" s="299"/>
      <c r="O58" s="176"/>
      <c r="P58" s="176"/>
      <c r="Q58" s="176"/>
      <c r="R58" s="176"/>
      <c r="S58" s="176"/>
      <c r="T58" s="176"/>
      <c r="U58" s="176"/>
    </row>
    <row r="59" ht="25" customHeight="1" spans="1:21">
      <c r="A59" s="188" t="s">
        <v>177</v>
      </c>
      <c r="B59" s="188"/>
      <c r="C59" s="188"/>
      <c r="D59" s="197" t="s">
        <v>177</v>
      </c>
      <c r="E59" s="197" t="s">
        <v>188</v>
      </c>
      <c r="F59" s="191">
        <v>102.819306</v>
      </c>
      <c r="G59" s="191">
        <v>102.819306</v>
      </c>
      <c r="H59" s="191">
        <v>102.819306</v>
      </c>
      <c r="I59" s="191"/>
      <c r="J59" s="191"/>
      <c r="K59" s="191"/>
      <c r="L59" s="191"/>
      <c r="M59" s="191"/>
      <c r="N59" s="189"/>
      <c r="O59" s="189"/>
      <c r="P59" s="189"/>
      <c r="Q59" s="189"/>
      <c r="R59" s="189"/>
      <c r="S59" s="189"/>
      <c r="T59" s="189"/>
      <c r="U59" s="189"/>
    </row>
    <row r="60" ht="25" customHeight="1" spans="1:21">
      <c r="A60" s="188" t="s">
        <v>177</v>
      </c>
      <c r="B60" s="188" t="s">
        <v>180</v>
      </c>
      <c r="C60" s="188"/>
      <c r="D60" s="197" t="s">
        <v>260</v>
      </c>
      <c r="E60" s="197" t="s">
        <v>261</v>
      </c>
      <c r="F60" s="191">
        <v>96.018048</v>
      </c>
      <c r="G60" s="191">
        <v>96.018048</v>
      </c>
      <c r="H60" s="191">
        <v>96.018048</v>
      </c>
      <c r="I60" s="191"/>
      <c r="J60" s="191"/>
      <c r="K60" s="191"/>
      <c r="L60" s="191"/>
      <c r="M60" s="191"/>
      <c r="N60" s="189"/>
      <c r="O60" s="189"/>
      <c r="P60" s="189"/>
      <c r="Q60" s="189"/>
      <c r="R60" s="189"/>
      <c r="S60" s="189"/>
      <c r="T60" s="189"/>
      <c r="U60" s="189"/>
    </row>
    <row r="61" ht="25" customHeight="1" spans="1:21">
      <c r="A61" s="194" t="s">
        <v>177</v>
      </c>
      <c r="B61" s="194" t="s">
        <v>180</v>
      </c>
      <c r="C61" s="194" t="s">
        <v>180</v>
      </c>
      <c r="D61" s="198" t="s">
        <v>300</v>
      </c>
      <c r="E61" s="198" t="s">
        <v>262</v>
      </c>
      <c r="F61" s="192">
        <v>64.012032</v>
      </c>
      <c r="G61" s="247">
        <v>64.012032</v>
      </c>
      <c r="H61" s="247">
        <v>64.012032</v>
      </c>
      <c r="I61" s="247"/>
      <c r="J61" s="247"/>
      <c r="K61" s="247"/>
      <c r="L61" s="247"/>
      <c r="M61" s="247"/>
      <c r="N61" s="272"/>
      <c r="O61" s="272"/>
      <c r="P61" s="272"/>
      <c r="Q61" s="272"/>
      <c r="R61" s="272"/>
      <c r="S61" s="272"/>
      <c r="T61" s="272"/>
      <c r="U61" s="272"/>
    </row>
    <row r="62" ht="25" customHeight="1" spans="1:21">
      <c r="A62" s="194" t="s">
        <v>177</v>
      </c>
      <c r="B62" s="194" t="s">
        <v>180</v>
      </c>
      <c r="C62" s="194" t="s">
        <v>185</v>
      </c>
      <c r="D62" s="198" t="s">
        <v>301</v>
      </c>
      <c r="E62" s="198" t="s">
        <v>263</v>
      </c>
      <c r="F62" s="192">
        <v>32.006016</v>
      </c>
      <c r="G62" s="247">
        <v>32.006016</v>
      </c>
      <c r="H62" s="247">
        <v>32.006016</v>
      </c>
      <c r="I62" s="247"/>
      <c r="J62" s="247"/>
      <c r="K62" s="247"/>
      <c r="L62" s="247"/>
      <c r="M62" s="247"/>
      <c r="N62" s="272"/>
      <c r="O62" s="272"/>
      <c r="P62" s="272"/>
      <c r="Q62" s="272"/>
      <c r="R62" s="272"/>
      <c r="S62" s="272"/>
      <c r="T62" s="272"/>
      <c r="U62" s="272"/>
    </row>
    <row r="63" ht="25" customHeight="1" spans="1:21">
      <c r="A63" s="188" t="s">
        <v>177</v>
      </c>
      <c r="B63" s="188" t="s">
        <v>189</v>
      </c>
      <c r="C63" s="188"/>
      <c r="D63" s="197" t="s">
        <v>265</v>
      </c>
      <c r="E63" s="197" t="s">
        <v>266</v>
      </c>
      <c r="F63" s="191">
        <v>6.801258</v>
      </c>
      <c r="G63" s="191">
        <v>6.801258</v>
      </c>
      <c r="H63" s="191">
        <v>6.801258</v>
      </c>
      <c r="I63" s="191"/>
      <c r="J63" s="191"/>
      <c r="K63" s="191"/>
      <c r="L63" s="191"/>
      <c r="M63" s="191"/>
      <c r="N63" s="189"/>
      <c r="O63" s="189"/>
      <c r="P63" s="189"/>
      <c r="Q63" s="189"/>
      <c r="R63" s="189"/>
      <c r="S63" s="189"/>
      <c r="T63" s="189"/>
      <c r="U63" s="189"/>
    </row>
    <row r="64" ht="25" customHeight="1" spans="1:21">
      <c r="A64" s="194" t="s">
        <v>177</v>
      </c>
      <c r="B64" s="194" t="s">
        <v>189</v>
      </c>
      <c r="C64" s="194" t="s">
        <v>189</v>
      </c>
      <c r="D64" s="198" t="s">
        <v>302</v>
      </c>
      <c r="E64" s="198" t="s">
        <v>267</v>
      </c>
      <c r="F64" s="192">
        <v>6.801258</v>
      </c>
      <c r="G64" s="247">
        <v>6.801258</v>
      </c>
      <c r="H64" s="247">
        <v>6.801258</v>
      </c>
      <c r="I64" s="247"/>
      <c r="J64" s="247"/>
      <c r="K64" s="247"/>
      <c r="L64" s="247"/>
      <c r="M64" s="247"/>
      <c r="N64" s="189"/>
      <c r="O64" s="189"/>
      <c r="P64" s="189"/>
      <c r="Q64" s="189"/>
      <c r="R64" s="189"/>
      <c r="S64" s="189"/>
      <c r="T64" s="189"/>
      <c r="U64" s="189"/>
    </row>
    <row r="65" ht="25" customHeight="1" spans="1:21">
      <c r="A65" s="188" t="s">
        <v>194</v>
      </c>
      <c r="B65" s="188"/>
      <c r="C65" s="188"/>
      <c r="D65" s="197" t="s">
        <v>194</v>
      </c>
      <c r="E65" s="197" t="s">
        <v>268</v>
      </c>
      <c r="F65" s="191">
        <v>34.006392</v>
      </c>
      <c r="G65" s="191">
        <v>34.006392</v>
      </c>
      <c r="H65" s="191">
        <v>34.006392</v>
      </c>
      <c r="I65" s="191"/>
      <c r="J65" s="191"/>
      <c r="K65" s="191"/>
      <c r="L65" s="191"/>
      <c r="M65" s="191"/>
      <c r="N65" s="272"/>
      <c r="O65" s="272"/>
      <c r="P65" s="272"/>
      <c r="Q65" s="272"/>
      <c r="R65" s="272"/>
      <c r="S65" s="272"/>
      <c r="T65" s="272"/>
      <c r="U65" s="272"/>
    </row>
    <row r="66" ht="25" customHeight="1" spans="1:21">
      <c r="A66" s="188" t="s">
        <v>194</v>
      </c>
      <c r="B66" s="188" t="s">
        <v>197</v>
      </c>
      <c r="C66" s="188"/>
      <c r="D66" s="197" t="s">
        <v>269</v>
      </c>
      <c r="E66" s="197" t="s">
        <v>270</v>
      </c>
      <c r="F66" s="191">
        <v>34.006392</v>
      </c>
      <c r="G66" s="191">
        <v>34.006392</v>
      </c>
      <c r="H66" s="191">
        <v>34.006392</v>
      </c>
      <c r="I66" s="191"/>
      <c r="J66" s="191"/>
      <c r="K66" s="191"/>
      <c r="L66" s="191"/>
      <c r="M66" s="191"/>
      <c r="N66" s="272"/>
      <c r="O66" s="272"/>
      <c r="P66" s="272"/>
      <c r="Q66" s="272"/>
      <c r="R66" s="272"/>
      <c r="S66" s="272"/>
      <c r="T66" s="272"/>
      <c r="U66" s="272"/>
    </row>
    <row r="67" ht="25" customHeight="1" spans="1:21">
      <c r="A67" s="194" t="s">
        <v>194</v>
      </c>
      <c r="B67" s="194" t="s">
        <v>197</v>
      </c>
      <c r="C67" s="194" t="s">
        <v>200</v>
      </c>
      <c r="D67" s="198" t="s">
        <v>303</v>
      </c>
      <c r="E67" s="198" t="s">
        <v>271</v>
      </c>
      <c r="F67" s="192">
        <v>34.006392</v>
      </c>
      <c r="G67" s="247">
        <v>34.006392</v>
      </c>
      <c r="H67" s="247">
        <v>34.006392</v>
      </c>
      <c r="I67" s="247"/>
      <c r="J67" s="247"/>
      <c r="K67" s="247"/>
      <c r="L67" s="247"/>
      <c r="M67" s="247"/>
      <c r="N67" s="189"/>
      <c r="O67" s="189"/>
      <c r="P67" s="189"/>
      <c r="Q67" s="189"/>
      <c r="R67" s="189"/>
      <c r="S67" s="189"/>
      <c r="T67" s="189"/>
      <c r="U67" s="189"/>
    </row>
    <row r="68" ht="25" customHeight="1" spans="1:21">
      <c r="A68" s="188" t="s">
        <v>203</v>
      </c>
      <c r="B68" s="188"/>
      <c r="C68" s="188"/>
      <c r="D68" s="197" t="s">
        <v>203</v>
      </c>
      <c r="E68" s="197" t="s">
        <v>272</v>
      </c>
      <c r="F68" s="191">
        <v>591.153456</v>
      </c>
      <c r="G68" s="191">
        <v>566.153456</v>
      </c>
      <c r="H68" s="191">
        <v>433.513456</v>
      </c>
      <c r="I68" s="191">
        <v>132.64</v>
      </c>
      <c r="J68" s="191"/>
      <c r="K68" s="191">
        <v>25</v>
      </c>
      <c r="L68" s="191"/>
      <c r="M68" s="191">
        <v>25</v>
      </c>
      <c r="N68" s="272"/>
      <c r="O68" s="272"/>
      <c r="P68" s="272"/>
      <c r="Q68" s="272"/>
      <c r="R68" s="272"/>
      <c r="S68" s="272"/>
      <c r="T68" s="272"/>
      <c r="U68" s="272"/>
    </row>
    <row r="69" ht="25" customHeight="1" spans="1:21">
      <c r="A69" s="188" t="s">
        <v>203</v>
      </c>
      <c r="B69" s="188" t="s">
        <v>200</v>
      </c>
      <c r="C69" s="188"/>
      <c r="D69" s="197" t="s">
        <v>273</v>
      </c>
      <c r="E69" s="197" t="s">
        <v>274</v>
      </c>
      <c r="F69" s="191">
        <v>591.153456</v>
      </c>
      <c r="G69" s="191">
        <v>566.153456</v>
      </c>
      <c r="H69" s="191">
        <v>433.513456</v>
      </c>
      <c r="I69" s="191">
        <v>132.64</v>
      </c>
      <c r="J69" s="191"/>
      <c r="K69" s="191">
        <v>25</v>
      </c>
      <c r="L69" s="191"/>
      <c r="M69" s="191">
        <v>25</v>
      </c>
      <c r="N69" s="189"/>
      <c r="O69" s="189"/>
      <c r="P69" s="189"/>
      <c r="Q69" s="189"/>
      <c r="R69" s="189"/>
      <c r="S69" s="189"/>
      <c r="T69" s="189"/>
      <c r="U69" s="189"/>
    </row>
    <row r="70" ht="25" customHeight="1" spans="1:21">
      <c r="A70" s="194" t="s">
        <v>203</v>
      </c>
      <c r="B70" s="194" t="s">
        <v>200</v>
      </c>
      <c r="C70" s="194" t="s">
        <v>180</v>
      </c>
      <c r="D70" s="198" t="s">
        <v>304</v>
      </c>
      <c r="E70" s="198" t="s">
        <v>305</v>
      </c>
      <c r="F70" s="192">
        <v>591.153456</v>
      </c>
      <c r="G70" s="247">
        <v>566.153456</v>
      </c>
      <c r="H70" s="247">
        <v>433.513456</v>
      </c>
      <c r="I70" s="247">
        <v>132.64</v>
      </c>
      <c r="J70" s="247"/>
      <c r="K70" s="247">
        <v>25</v>
      </c>
      <c r="L70" s="247"/>
      <c r="M70" s="247">
        <v>25</v>
      </c>
      <c r="N70" s="189"/>
      <c r="O70" s="189"/>
      <c r="P70" s="189"/>
      <c r="Q70" s="189"/>
      <c r="R70" s="189"/>
      <c r="S70" s="189"/>
      <c r="T70" s="189"/>
      <c r="U70" s="189"/>
    </row>
    <row r="71" ht="25" customHeight="1" spans="1:21">
      <c r="A71" s="188" t="s">
        <v>215</v>
      </c>
      <c r="B71" s="188"/>
      <c r="C71" s="188"/>
      <c r="D71" s="197" t="s">
        <v>215</v>
      </c>
      <c r="E71" s="197" t="s">
        <v>279</v>
      </c>
      <c r="F71" s="191">
        <v>48.009024</v>
      </c>
      <c r="G71" s="191">
        <v>48.009024</v>
      </c>
      <c r="H71" s="191">
        <v>48.009024</v>
      </c>
      <c r="I71" s="191"/>
      <c r="J71" s="191"/>
      <c r="K71" s="191"/>
      <c r="L71" s="191"/>
      <c r="M71" s="191"/>
      <c r="N71" s="272"/>
      <c r="O71" s="272"/>
      <c r="P71" s="272"/>
      <c r="Q71" s="272"/>
      <c r="R71" s="272"/>
      <c r="S71" s="272"/>
      <c r="T71" s="272"/>
      <c r="U71" s="272"/>
    </row>
    <row r="72" ht="25" customHeight="1" spans="1:21">
      <c r="A72" s="188" t="s">
        <v>215</v>
      </c>
      <c r="B72" s="188" t="s">
        <v>210</v>
      </c>
      <c r="C72" s="188"/>
      <c r="D72" s="197" t="s">
        <v>280</v>
      </c>
      <c r="E72" s="197" t="s">
        <v>281</v>
      </c>
      <c r="F72" s="191">
        <v>48.009024</v>
      </c>
      <c r="G72" s="191">
        <v>48.009024</v>
      </c>
      <c r="H72" s="191">
        <v>48.009024</v>
      </c>
      <c r="I72" s="191"/>
      <c r="J72" s="191"/>
      <c r="K72" s="191"/>
      <c r="L72" s="191"/>
      <c r="M72" s="191"/>
      <c r="N72" s="189"/>
      <c r="O72" s="189"/>
      <c r="P72" s="189"/>
      <c r="Q72" s="189"/>
      <c r="R72" s="189"/>
      <c r="S72" s="189"/>
      <c r="T72" s="189"/>
      <c r="U72" s="189"/>
    </row>
    <row r="73" customHeight="1" spans="1:21">
      <c r="A73" s="194" t="s">
        <v>215</v>
      </c>
      <c r="B73" s="194" t="s">
        <v>210</v>
      </c>
      <c r="C73" s="194" t="s">
        <v>200</v>
      </c>
      <c r="D73" s="198" t="s">
        <v>306</v>
      </c>
      <c r="E73" s="198" t="s">
        <v>282</v>
      </c>
      <c r="F73" s="192">
        <v>48.009024</v>
      </c>
      <c r="G73" s="247">
        <v>48.009024</v>
      </c>
      <c r="H73" s="247">
        <v>48.009024</v>
      </c>
      <c r="I73" s="247"/>
      <c r="J73" s="247"/>
      <c r="K73" s="247"/>
      <c r="L73" s="247"/>
      <c r="M73" s="247"/>
      <c r="N73" s="189"/>
      <c r="O73" s="189"/>
      <c r="P73" s="189"/>
      <c r="Q73" s="189"/>
      <c r="R73" s="189"/>
      <c r="S73" s="189"/>
      <c r="T73" s="189"/>
      <c r="U73" s="18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F20" sqref="F20"/>
    </sheetView>
  </sheetViews>
  <sheetFormatPr defaultColWidth="10" defaultRowHeight="13.5" outlineLevelCol="3"/>
  <cols>
    <col min="1" max="1" width="29.4416666666667" customWidth="1"/>
    <col min="2" max="2" width="18.8916666666667" customWidth="1"/>
    <col min="3" max="3" width="31.4416666666667" customWidth="1"/>
    <col min="4" max="4" width="22.2583333333333" customWidth="1"/>
  </cols>
  <sheetData>
    <row r="1" ht="16.35" customHeight="1" spans="1:4">
      <c r="A1" s="59"/>
      <c r="D1" s="74" t="s">
        <v>307</v>
      </c>
    </row>
    <row r="2" ht="31.9" customHeight="1" spans="1:4">
      <c r="A2" s="80" t="s">
        <v>12</v>
      </c>
      <c r="B2" s="80"/>
      <c r="C2" s="80"/>
      <c r="D2" s="80"/>
    </row>
    <row r="3" ht="24.95" customHeight="1" spans="1:4">
      <c r="A3" s="287" t="s">
        <v>31</v>
      </c>
      <c r="B3" s="287"/>
      <c r="C3" s="287"/>
      <c r="D3" s="288" t="s">
        <v>32</v>
      </c>
    </row>
    <row r="4" ht="20.25" customHeight="1" spans="1:4">
      <c r="A4" s="289" t="s">
        <v>33</v>
      </c>
      <c r="B4" s="289"/>
      <c r="C4" s="289" t="s">
        <v>34</v>
      </c>
      <c r="D4" s="289"/>
    </row>
    <row r="5" ht="20.25" customHeight="1" spans="1:4">
      <c r="A5" s="289" t="s">
        <v>35</v>
      </c>
      <c r="B5" s="289" t="s">
        <v>36</v>
      </c>
      <c r="C5" s="289" t="s">
        <v>35</v>
      </c>
      <c r="D5" s="289" t="s">
        <v>36</v>
      </c>
    </row>
    <row r="6" ht="20.25" customHeight="1" spans="1:4">
      <c r="A6" s="290" t="s">
        <v>308</v>
      </c>
      <c r="B6" s="291">
        <v>2432.881243</v>
      </c>
      <c r="C6" s="290" t="s">
        <v>309</v>
      </c>
      <c r="D6" s="119">
        <v>2432.881243</v>
      </c>
    </row>
    <row r="7" ht="20.25" customHeight="1" spans="1:4">
      <c r="A7" s="292" t="s">
        <v>310</v>
      </c>
      <c r="B7" s="291">
        <v>2432.881243</v>
      </c>
      <c r="C7" s="292" t="s">
        <v>41</v>
      </c>
      <c r="D7" s="119">
        <v>87.3484</v>
      </c>
    </row>
    <row r="8" ht="20.25" customHeight="1" spans="1:4">
      <c r="A8" s="292" t="s">
        <v>311</v>
      </c>
      <c r="B8" s="291">
        <v>2132.881243</v>
      </c>
      <c r="C8" s="292" t="s">
        <v>45</v>
      </c>
      <c r="D8" s="293"/>
    </row>
    <row r="9" ht="31.15" customHeight="1" spans="1:4">
      <c r="A9" s="292" t="s">
        <v>48</v>
      </c>
      <c r="B9" s="291">
        <v>300</v>
      </c>
      <c r="C9" s="292" t="s">
        <v>49</v>
      </c>
      <c r="D9" s="293"/>
    </row>
    <row r="10" ht="20.25" customHeight="1" spans="1:4">
      <c r="A10" s="292" t="s">
        <v>312</v>
      </c>
      <c r="B10" s="291"/>
      <c r="C10" s="292" t="s">
        <v>53</v>
      </c>
      <c r="D10" s="293"/>
    </row>
    <row r="11" ht="20.25" customHeight="1" spans="1:4">
      <c r="A11" s="292" t="s">
        <v>313</v>
      </c>
      <c r="B11" s="291"/>
      <c r="C11" s="292" t="s">
        <v>57</v>
      </c>
      <c r="D11" s="293"/>
    </row>
    <row r="12" ht="20.25" customHeight="1" spans="1:4">
      <c r="A12" s="292" t="s">
        <v>314</v>
      </c>
      <c r="B12" s="291"/>
      <c r="C12" s="292" t="s">
        <v>61</v>
      </c>
      <c r="D12" s="293"/>
    </row>
    <row r="13" ht="20.25" customHeight="1" spans="1:4">
      <c r="A13" s="290" t="s">
        <v>315</v>
      </c>
      <c r="B13" s="294"/>
      <c r="C13" s="292" t="s">
        <v>65</v>
      </c>
      <c r="D13" s="293"/>
    </row>
    <row r="14" ht="20.25" customHeight="1" spans="1:4">
      <c r="A14" s="292" t="s">
        <v>310</v>
      </c>
      <c r="B14" s="291"/>
      <c r="C14" s="292" t="s">
        <v>69</v>
      </c>
      <c r="D14" s="119">
        <v>311.451849</v>
      </c>
    </row>
    <row r="15" ht="20.25" customHeight="1" spans="1:4">
      <c r="A15" s="292" t="s">
        <v>312</v>
      </c>
      <c r="B15" s="291"/>
      <c r="C15" s="292" t="s">
        <v>73</v>
      </c>
      <c r="D15" s="295"/>
    </row>
    <row r="16" ht="20.25" customHeight="1" spans="1:4">
      <c r="A16" s="292" t="s">
        <v>313</v>
      </c>
      <c r="B16" s="291"/>
      <c r="C16" s="292" t="s">
        <v>77</v>
      </c>
      <c r="D16" s="119">
        <v>96.433146</v>
      </c>
    </row>
    <row r="17" ht="20.25" customHeight="1" spans="1:4">
      <c r="A17" s="292" t="s">
        <v>314</v>
      </c>
      <c r="B17" s="291"/>
      <c r="C17" s="292" t="s">
        <v>81</v>
      </c>
      <c r="D17" s="295"/>
    </row>
    <row r="18" ht="20.25" customHeight="1" spans="1:4">
      <c r="A18" s="292"/>
      <c r="B18" s="291"/>
      <c r="C18" s="292" t="s">
        <v>85</v>
      </c>
      <c r="D18" s="119">
        <v>1234.826656</v>
      </c>
    </row>
    <row r="19" ht="20.25" customHeight="1" spans="1:4">
      <c r="A19" s="292"/>
      <c r="B19" s="292"/>
      <c r="C19" s="292" t="s">
        <v>89</v>
      </c>
      <c r="D19" s="293"/>
    </row>
    <row r="20" ht="20.25" customHeight="1" spans="1:4">
      <c r="A20" s="292"/>
      <c r="B20" s="292"/>
      <c r="C20" s="292" t="s">
        <v>93</v>
      </c>
      <c r="D20" s="293"/>
    </row>
    <row r="21" ht="20.25" customHeight="1" spans="1:4">
      <c r="A21" s="292"/>
      <c r="B21" s="292"/>
      <c r="C21" s="292" t="s">
        <v>97</v>
      </c>
      <c r="D21" s="293"/>
    </row>
    <row r="22" ht="20.25" customHeight="1" spans="1:4">
      <c r="A22" s="292"/>
      <c r="B22" s="292"/>
      <c r="C22" s="292" t="s">
        <v>100</v>
      </c>
      <c r="D22" s="293"/>
    </row>
    <row r="23" ht="20.25" customHeight="1" spans="1:4">
      <c r="A23" s="292"/>
      <c r="B23" s="292"/>
      <c r="C23" s="292" t="s">
        <v>103</v>
      </c>
      <c r="D23" s="293"/>
    </row>
    <row r="24" ht="20.25" customHeight="1" spans="1:4">
      <c r="A24" s="292"/>
      <c r="B24" s="292"/>
      <c r="C24" s="292" t="s">
        <v>105</v>
      </c>
      <c r="D24" s="293"/>
    </row>
    <row r="25" ht="20.25" customHeight="1" spans="1:4">
      <c r="A25" s="292"/>
      <c r="B25" s="292"/>
      <c r="C25" s="292" t="s">
        <v>107</v>
      </c>
      <c r="D25" s="293"/>
    </row>
    <row r="26" ht="20.25" customHeight="1" spans="1:4">
      <c r="A26" s="292"/>
      <c r="B26" s="292"/>
      <c r="C26" s="292" t="s">
        <v>109</v>
      </c>
      <c r="D26" s="139">
        <v>702.82</v>
      </c>
    </row>
    <row r="27" ht="30" customHeight="1" spans="1:4">
      <c r="A27" s="292"/>
      <c r="B27" s="292"/>
      <c r="C27" s="292" t="s">
        <v>111</v>
      </c>
      <c r="D27" s="293"/>
    </row>
    <row r="28" ht="36" customHeight="1" spans="1:4">
      <c r="A28" s="292"/>
      <c r="B28" s="292"/>
      <c r="C28" s="292" t="s">
        <v>113</v>
      </c>
      <c r="D28" s="293"/>
    </row>
    <row r="29" ht="31" customHeight="1" spans="1:4">
      <c r="A29" s="292"/>
      <c r="B29" s="292"/>
      <c r="C29" s="292" t="s">
        <v>115</v>
      </c>
      <c r="D29" s="293"/>
    </row>
    <row r="30" ht="20.25" customHeight="1" spans="1:4">
      <c r="A30" s="292"/>
      <c r="B30" s="292"/>
      <c r="C30" s="292" t="s">
        <v>117</v>
      </c>
      <c r="D30" s="293"/>
    </row>
    <row r="31" ht="20.25" customHeight="1" spans="1:4">
      <c r="A31" s="292"/>
      <c r="B31" s="292"/>
      <c r="C31" s="292" t="s">
        <v>119</v>
      </c>
      <c r="D31" s="293"/>
    </row>
    <row r="32" ht="20.25" customHeight="1" spans="1:4">
      <c r="A32" s="292"/>
      <c r="B32" s="292"/>
      <c r="C32" s="292" t="s">
        <v>121</v>
      </c>
      <c r="D32" s="293"/>
    </row>
    <row r="33" ht="20.25" customHeight="1" spans="1:4">
      <c r="A33" s="292"/>
      <c r="B33" s="292"/>
      <c r="C33" s="292" t="s">
        <v>123</v>
      </c>
      <c r="D33" s="293"/>
    </row>
    <row r="34" ht="20.25" customHeight="1" spans="1:4">
      <c r="A34" s="292"/>
      <c r="B34" s="292"/>
      <c r="C34" s="292" t="s">
        <v>124</v>
      </c>
      <c r="D34" s="293"/>
    </row>
    <row r="35" ht="20.25" customHeight="1" spans="1:4">
      <c r="A35" s="292"/>
      <c r="B35" s="292"/>
      <c r="C35" s="292" t="s">
        <v>125</v>
      </c>
      <c r="D35" s="293"/>
    </row>
    <row r="36" ht="20.25" customHeight="1" spans="1:4">
      <c r="A36" s="292"/>
      <c r="B36" s="292"/>
      <c r="C36" s="292" t="s">
        <v>126</v>
      </c>
      <c r="D36" s="293"/>
    </row>
    <row r="37" ht="20.25" customHeight="1" spans="1:4">
      <c r="A37" s="292"/>
      <c r="B37" s="292"/>
      <c r="C37" s="292"/>
      <c r="D37" s="292"/>
    </row>
    <row r="38" ht="20.25" customHeight="1" spans="1:4">
      <c r="A38" s="290"/>
      <c r="B38" s="290"/>
      <c r="C38" s="290" t="s">
        <v>316</v>
      </c>
      <c r="D38" s="294"/>
    </row>
    <row r="39" ht="20.25" customHeight="1" spans="1:4">
      <c r="A39" s="290"/>
      <c r="B39" s="290"/>
      <c r="C39" s="290"/>
      <c r="D39" s="290"/>
    </row>
    <row r="40" ht="20.25" customHeight="1" spans="1:4">
      <c r="A40" s="289" t="s">
        <v>317</v>
      </c>
      <c r="B40" s="119">
        <v>2432.881243</v>
      </c>
      <c r="C40" s="289" t="s">
        <v>318</v>
      </c>
      <c r="D40" s="119">
        <v>2432.881243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zoomScale="130" zoomScaleNormal="130" topLeftCell="A46" workbookViewId="0">
      <selection activeCell="D52" sqref="D52:E52"/>
    </sheetView>
  </sheetViews>
  <sheetFormatPr defaultColWidth="10" defaultRowHeight="13.5"/>
  <cols>
    <col min="1" max="2" width="6.05833333333333" customWidth="1"/>
    <col min="3" max="3" width="10.6" customWidth="1"/>
    <col min="4" max="4" width="14.625" customWidth="1"/>
    <col min="5" max="5" width="24.8833333333333" customWidth="1"/>
    <col min="6" max="6" width="14" customWidth="1"/>
    <col min="7" max="7" width="18" customWidth="1"/>
    <col min="8" max="8" width="15.8916666666667" customWidth="1"/>
    <col min="9" max="9" width="10.5" customWidth="1"/>
    <col min="10" max="10" width="14.1083333333333" customWidth="1"/>
    <col min="11" max="11" width="15.8833333333333" customWidth="1"/>
    <col min="15" max="15" width="28.8666666666667" customWidth="1"/>
  </cols>
  <sheetData>
    <row r="1" ht="16.35" customHeight="1" spans="1:11">
      <c r="A1" s="59"/>
      <c r="D1" s="59"/>
      <c r="K1" s="74" t="s">
        <v>319</v>
      </c>
    </row>
    <row r="2" ht="50" customHeight="1" spans="1:11">
      <c r="A2" s="274" t="s">
        <v>13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ht="50" customHeight="1" spans="1:11">
      <c r="A3" s="275" t="s">
        <v>31</v>
      </c>
      <c r="B3" s="275"/>
      <c r="C3" s="275"/>
      <c r="D3" s="275"/>
      <c r="E3" s="275"/>
      <c r="F3" s="275"/>
      <c r="G3" s="275"/>
      <c r="H3" s="275"/>
      <c r="I3" s="275"/>
      <c r="J3" s="286" t="s">
        <v>32</v>
      </c>
      <c r="K3" s="286"/>
    </row>
    <row r="4" spans="1:11">
      <c r="A4" s="276" t="s">
        <v>165</v>
      </c>
      <c r="B4" s="276"/>
      <c r="C4" s="276"/>
      <c r="D4" s="276" t="s">
        <v>166</v>
      </c>
      <c r="E4" s="276" t="s">
        <v>167</v>
      </c>
      <c r="F4" s="276" t="s">
        <v>136</v>
      </c>
      <c r="G4" s="276" t="s">
        <v>168</v>
      </c>
      <c r="H4" s="276"/>
      <c r="I4" s="276"/>
      <c r="J4" s="276"/>
      <c r="K4" s="276" t="s">
        <v>169</v>
      </c>
    </row>
    <row r="5" spans="1:11">
      <c r="A5" s="276"/>
      <c r="B5" s="276"/>
      <c r="C5" s="276"/>
      <c r="D5" s="276"/>
      <c r="E5" s="276"/>
      <c r="F5" s="276"/>
      <c r="G5" s="276" t="s">
        <v>138</v>
      </c>
      <c r="H5" s="276" t="s">
        <v>320</v>
      </c>
      <c r="I5" s="276"/>
      <c r="J5" s="276" t="s">
        <v>321</v>
      </c>
      <c r="K5" s="276"/>
    </row>
    <row r="6" ht="22.5" spans="1:11">
      <c r="A6" s="276" t="s">
        <v>173</v>
      </c>
      <c r="B6" s="276" t="s">
        <v>174</v>
      </c>
      <c r="C6" s="276" t="s">
        <v>175</v>
      </c>
      <c r="D6" s="276"/>
      <c r="E6" s="276"/>
      <c r="F6" s="276"/>
      <c r="G6" s="276"/>
      <c r="H6" s="276" t="s">
        <v>291</v>
      </c>
      <c r="I6" s="276" t="s">
        <v>254</v>
      </c>
      <c r="J6" s="276"/>
      <c r="K6" s="276"/>
    </row>
    <row r="7" s="57" customFormat="1" ht="19" customHeight="1" spans="1:11">
      <c r="A7" s="277"/>
      <c r="B7" s="277"/>
      <c r="C7" s="277"/>
      <c r="D7" s="277"/>
      <c r="E7" s="277" t="s">
        <v>136</v>
      </c>
      <c r="F7" s="278">
        <v>2432.881243</v>
      </c>
      <c r="G7" s="126">
        <v>2120.001243</v>
      </c>
      <c r="H7" s="126">
        <v>1764.466643</v>
      </c>
      <c r="I7" s="126">
        <v>7.02</v>
      </c>
      <c r="J7" s="126">
        <v>348.5146</v>
      </c>
      <c r="K7" s="126">
        <v>312.88</v>
      </c>
    </row>
    <row r="8" s="57" customFormat="1" ht="19" customHeight="1" spans="1:11">
      <c r="A8" s="277"/>
      <c r="B8" s="277"/>
      <c r="C8" s="277"/>
      <c r="D8" s="279" t="s">
        <v>154</v>
      </c>
      <c r="E8" s="279" t="s">
        <v>155</v>
      </c>
      <c r="F8" s="280">
        <v>2432.881243</v>
      </c>
      <c r="G8" s="129">
        <v>2120.001243</v>
      </c>
      <c r="H8" s="129">
        <v>1764.466643</v>
      </c>
      <c r="I8" s="129">
        <v>7.02</v>
      </c>
      <c r="J8" s="129">
        <v>348.5146</v>
      </c>
      <c r="K8" s="129">
        <v>312.88</v>
      </c>
    </row>
    <row r="9" s="57" customFormat="1" ht="19" customHeight="1" spans="1:11">
      <c r="A9" s="277"/>
      <c r="B9" s="277"/>
      <c r="C9" s="277"/>
      <c r="D9" s="281" t="s">
        <v>156</v>
      </c>
      <c r="E9" s="281" t="s">
        <v>157</v>
      </c>
      <c r="F9" s="280">
        <v>780.674614</v>
      </c>
      <c r="G9" s="129">
        <v>527.794614</v>
      </c>
      <c r="H9" s="129">
        <v>423.899214</v>
      </c>
      <c r="I9" s="129">
        <v>2.34</v>
      </c>
      <c r="J9" s="129">
        <v>101.5554</v>
      </c>
      <c r="K9" s="129">
        <v>252.88</v>
      </c>
    </row>
    <row r="10" spans="1:11">
      <c r="A10" s="276" t="s">
        <v>177</v>
      </c>
      <c r="B10" s="276"/>
      <c r="C10" s="276"/>
      <c r="D10" s="277" t="s">
        <v>178</v>
      </c>
      <c r="E10" s="277" t="s">
        <v>179</v>
      </c>
      <c r="F10" s="117">
        <v>81.260028</v>
      </c>
      <c r="G10" s="119">
        <v>81.260028</v>
      </c>
      <c r="H10" s="119">
        <v>81.260028</v>
      </c>
      <c r="I10" s="119"/>
      <c r="J10" s="119"/>
      <c r="K10" s="119"/>
    </row>
    <row r="11" spans="1:11">
      <c r="A11" s="276" t="s">
        <v>177</v>
      </c>
      <c r="B11" s="282" t="s">
        <v>180</v>
      </c>
      <c r="C11" s="276"/>
      <c r="D11" s="277" t="s">
        <v>322</v>
      </c>
      <c r="E11" s="277" t="s">
        <v>323</v>
      </c>
      <c r="F11" s="117">
        <v>65.258208</v>
      </c>
      <c r="G11" s="119">
        <v>65.258208</v>
      </c>
      <c r="H11" s="119">
        <v>65.258208</v>
      </c>
      <c r="I11" s="119"/>
      <c r="J11" s="119"/>
      <c r="K11" s="119"/>
    </row>
    <row r="12" ht="22.5" spans="1:11">
      <c r="A12" s="283" t="s">
        <v>177</v>
      </c>
      <c r="B12" s="283" t="s">
        <v>180</v>
      </c>
      <c r="C12" s="283" t="s">
        <v>180</v>
      </c>
      <c r="D12" s="284" t="s">
        <v>324</v>
      </c>
      <c r="E12" s="285" t="s">
        <v>325</v>
      </c>
      <c r="F12" s="117">
        <v>43.505472</v>
      </c>
      <c r="G12" s="119">
        <v>43.505472</v>
      </c>
      <c r="H12" s="119">
        <v>43.505472</v>
      </c>
      <c r="I12" s="119"/>
      <c r="J12" s="119"/>
      <c r="K12" s="119"/>
    </row>
    <row r="13" ht="22.5" spans="1:11">
      <c r="A13" s="283" t="s">
        <v>177</v>
      </c>
      <c r="B13" s="283" t="s">
        <v>180</v>
      </c>
      <c r="C13" s="283" t="s">
        <v>185</v>
      </c>
      <c r="D13" s="284" t="s">
        <v>326</v>
      </c>
      <c r="E13" s="285" t="s">
        <v>327</v>
      </c>
      <c r="F13" s="117">
        <v>21.752736</v>
      </c>
      <c r="G13" s="119">
        <v>21.752736</v>
      </c>
      <c r="H13" s="119">
        <v>21.752736</v>
      </c>
      <c r="I13" s="119"/>
      <c r="J13" s="119"/>
      <c r="K13" s="119"/>
    </row>
    <row r="14" spans="1:11">
      <c r="A14" s="276" t="s">
        <v>177</v>
      </c>
      <c r="B14" s="282" t="s">
        <v>189</v>
      </c>
      <c r="C14" s="276"/>
      <c r="D14" s="277" t="s">
        <v>328</v>
      </c>
      <c r="E14" s="277" t="s">
        <v>267</v>
      </c>
      <c r="F14" s="117">
        <v>16.00182</v>
      </c>
      <c r="G14" s="119">
        <v>16.00182</v>
      </c>
      <c r="H14" s="119">
        <v>16.00182</v>
      </c>
      <c r="I14" s="119"/>
      <c r="J14" s="119"/>
      <c r="K14" s="119"/>
    </row>
    <row r="15" spans="1:11">
      <c r="A15" s="283" t="s">
        <v>177</v>
      </c>
      <c r="B15" s="283" t="s">
        <v>189</v>
      </c>
      <c r="C15" s="283" t="s">
        <v>189</v>
      </c>
      <c r="D15" s="284" t="s">
        <v>329</v>
      </c>
      <c r="E15" s="285" t="s">
        <v>191</v>
      </c>
      <c r="F15" s="117">
        <v>16.00182</v>
      </c>
      <c r="G15" s="119">
        <v>16.00182</v>
      </c>
      <c r="H15" s="119">
        <v>16.00182</v>
      </c>
      <c r="I15" s="119"/>
      <c r="J15" s="119"/>
      <c r="K15" s="119"/>
    </row>
    <row r="16" spans="1:11">
      <c r="A16" s="276" t="s">
        <v>194</v>
      </c>
      <c r="B16" s="276"/>
      <c r="C16" s="276"/>
      <c r="D16" s="277" t="s">
        <v>195</v>
      </c>
      <c r="E16" s="277" t="s">
        <v>196</v>
      </c>
      <c r="F16" s="117">
        <v>23.112282</v>
      </c>
      <c r="G16" s="119">
        <v>23.112282</v>
      </c>
      <c r="H16" s="119">
        <v>23.112282</v>
      </c>
      <c r="I16" s="119"/>
      <c r="J16" s="119"/>
      <c r="K16" s="119"/>
    </row>
    <row r="17" spans="1:11">
      <c r="A17" s="276" t="s">
        <v>194</v>
      </c>
      <c r="B17" s="282" t="s">
        <v>197</v>
      </c>
      <c r="C17" s="276"/>
      <c r="D17" s="277" t="s">
        <v>330</v>
      </c>
      <c r="E17" s="277" t="s">
        <v>331</v>
      </c>
      <c r="F17" s="117">
        <v>23.112282</v>
      </c>
      <c r="G17" s="119">
        <v>23.112282</v>
      </c>
      <c r="H17" s="119">
        <v>23.112282</v>
      </c>
      <c r="I17" s="119"/>
      <c r="J17" s="119"/>
      <c r="K17" s="119"/>
    </row>
    <row r="18" spans="1:11">
      <c r="A18" s="283" t="s">
        <v>194</v>
      </c>
      <c r="B18" s="283" t="s">
        <v>197</v>
      </c>
      <c r="C18" s="283" t="s">
        <v>200</v>
      </c>
      <c r="D18" s="284" t="s">
        <v>332</v>
      </c>
      <c r="E18" s="285" t="s">
        <v>333</v>
      </c>
      <c r="F18" s="117">
        <v>23.112282</v>
      </c>
      <c r="G18" s="119">
        <v>23.112282</v>
      </c>
      <c r="H18" s="119">
        <v>23.112282</v>
      </c>
      <c r="I18" s="119"/>
      <c r="J18" s="119"/>
      <c r="K18" s="119"/>
    </row>
    <row r="19" spans="1:11">
      <c r="A19" s="276" t="s">
        <v>203</v>
      </c>
      <c r="B19" s="276"/>
      <c r="C19" s="276"/>
      <c r="D19" s="277" t="s">
        <v>204</v>
      </c>
      <c r="E19" s="277" t="s">
        <v>205</v>
      </c>
      <c r="F19" s="117">
        <v>643.6732</v>
      </c>
      <c r="G19" s="119">
        <v>390.7932</v>
      </c>
      <c r="H19" s="119">
        <v>286.8978</v>
      </c>
      <c r="I19" s="119">
        <v>2.34</v>
      </c>
      <c r="J19" s="119">
        <v>101.5554</v>
      </c>
      <c r="K19" s="119">
        <v>252.88</v>
      </c>
    </row>
    <row r="20" spans="1:11">
      <c r="A20" s="276" t="s">
        <v>203</v>
      </c>
      <c r="B20" s="282" t="s">
        <v>200</v>
      </c>
      <c r="C20" s="276"/>
      <c r="D20" s="277" t="s">
        <v>334</v>
      </c>
      <c r="E20" s="277" t="s">
        <v>335</v>
      </c>
      <c r="F20" s="117">
        <v>425.7932</v>
      </c>
      <c r="G20" s="119">
        <v>390.7932</v>
      </c>
      <c r="H20" s="119">
        <v>286.8978</v>
      </c>
      <c r="I20" s="119">
        <v>2.34</v>
      </c>
      <c r="J20" s="119">
        <v>101.5554</v>
      </c>
      <c r="K20" s="119">
        <v>35</v>
      </c>
    </row>
    <row r="21" spans="1:11">
      <c r="A21" s="283" t="s">
        <v>203</v>
      </c>
      <c r="B21" s="283" t="s">
        <v>200</v>
      </c>
      <c r="C21" s="283" t="s">
        <v>200</v>
      </c>
      <c r="D21" s="284" t="s">
        <v>336</v>
      </c>
      <c r="E21" s="285" t="s">
        <v>337</v>
      </c>
      <c r="F21" s="117">
        <v>425.7932</v>
      </c>
      <c r="G21" s="119">
        <v>390.7932</v>
      </c>
      <c r="H21" s="119">
        <v>286.8978</v>
      </c>
      <c r="I21" s="119">
        <v>2.34</v>
      </c>
      <c r="J21" s="119">
        <v>101.5554</v>
      </c>
      <c r="K21" s="119">
        <v>35</v>
      </c>
    </row>
    <row r="22" spans="1:11">
      <c r="A22" s="276" t="s">
        <v>203</v>
      </c>
      <c r="B22" s="282" t="s">
        <v>210</v>
      </c>
      <c r="C22" s="276"/>
      <c r="D22" s="277" t="s">
        <v>338</v>
      </c>
      <c r="E22" s="277" t="s">
        <v>278</v>
      </c>
      <c r="F22" s="117">
        <v>217.88</v>
      </c>
      <c r="G22" s="119"/>
      <c r="H22" s="119"/>
      <c r="I22" s="119"/>
      <c r="J22" s="119"/>
      <c r="K22" s="119">
        <v>217.88</v>
      </c>
    </row>
    <row r="23" spans="1:11">
      <c r="A23" s="283" t="s">
        <v>203</v>
      </c>
      <c r="B23" s="283" t="s">
        <v>210</v>
      </c>
      <c r="C23" s="283" t="s">
        <v>200</v>
      </c>
      <c r="D23" s="284" t="s">
        <v>339</v>
      </c>
      <c r="E23" s="285" t="s">
        <v>212</v>
      </c>
      <c r="F23" s="117">
        <v>217.88</v>
      </c>
      <c r="G23" s="119"/>
      <c r="H23" s="119"/>
      <c r="I23" s="119"/>
      <c r="J23" s="119"/>
      <c r="K23" s="119">
        <v>217.88</v>
      </c>
    </row>
    <row r="24" spans="1:11">
      <c r="A24" s="276" t="s">
        <v>215</v>
      </c>
      <c r="B24" s="276"/>
      <c r="C24" s="276"/>
      <c r="D24" s="277" t="s">
        <v>216</v>
      </c>
      <c r="E24" s="277" t="s">
        <v>217</v>
      </c>
      <c r="F24" s="117">
        <v>32.629104</v>
      </c>
      <c r="G24" s="119">
        <v>32.629104</v>
      </c>
      <c r="H24" s="119">
        <v>32.629104</v>
      </c>
      <c r="I24" s="119"/>
      <c r="J24" s="119"/>
      <c r="K24" s="119"/>
    </row>
    <row r="25" spans="1:11">
      <c r="A25" s="276" t="s">
        <v>215</v>
      </c>
      <c r="B25" s="282" t="s">
        <v>210</v>
      </c>
      <c r="C25" s="276"/>
      <c r="D25" s="277" t="s">
        <v>340</v>
      </c>
      <c r="E25" s="277" t="s">
        <v>341</v>
      </c>
      <c r="F25" s="117">
        <v>32.629104</v>
      </c>
      <c r="G25" s="119">
        <v>32.629104</v>
      </c>
      <c r="H25" s="119">
        <v>32.629104</v>
      </c>
      <c r="I25" s="119"/>
      <c r="J25" s="119"/>
      <c r="K25" s="119"/>
    </row>
    <row r="26" spans="1:11">
      <c r="A26" s="283" t="s">
        <v>215</v>
      </c>
      <c r="B26" s="283" t="s">
        <v>210</v>
      </c>
      <c r="C26" s="283" t="s">
        <v>200</v>
      </c>
      <c r="D26" s="284" t="s">
        <v>342</v>
      </c>
      <c r="E26" s="285" t="s">
        <v>343</v>
      </c>
      <c r="F26" s="117">
        <v>32.629104</v>
      </c>
      <c r="G26" s="119">
        <v>32.629104</v>
      </c>
      <c r="H26" s="119">
        <v>32.629104</v>
      </c>
      <c r="I26" s="119"/>
      <c r="J26" s="119"/>
      <c r="K26" s="119"/>
    </row>
    <row r="27" spans="1:11">
      <c r="A27" s="285"/>
      <c r="B27" s="285"/>
      <c r="C27" s="285"/>
      <c r="D27" s="281" t="s">
        <v>158</v>
      </c>
      <c r="E27" s="281" t="s">
        <v>159</v>
      </c>
      <c r="F27" s="117">
        <v>119.398382</v>
      </c>
      <c r="G27" s="119">
        <v>114.398382</v>
      </c>
      <c r="H27" s="119">
        <v>99.474182</v>
      </c>
      <c r="I27" s="119"/>
      <c r="J27" s="119">
        <v>14.9242</v>
      </c>
      <c r="K27" s="119">
        <v>5</v>
      </c>
    </row>
    <row r="28" spans="1:11">
      <c r="A28" s="276" t="s">
        <v>223</v>
      </c>
      <c r="B28" s="276"/>
      <c r="C28" s="276"/>
      <c r="D28" s="277" t="s">
        <v>224</v>
      </c>
      <c r="E28" s="277" t="s">
        <v>225</v>
      </c>
      <c r="F28" s="117">
        <v>87.3484</v>
      </c>
      <c r="G28" s="119">
        <v>82.3484</v>
      </c>
      <c r="H28" s="119">
        <v>67.4242</v>
      </c>
      <c r="I28" s="119"/>
      <c r="J28" s="119">
        <v>14.9242</v>
      </c>
      <c r="K28" s="119">
        <v>5</v>
      </c>
    </row>
    <row r="29" spans="1:11">
      <c r="A29" s="276" t="s">
        <v>223</v>
      </c>
      <c r="B29" s="282" t="s">
        <v>226</v>
      </c>
      <c r="C29" s="276"/>
      <c r="D29" s="277" t="s">
        <v>344</v>
      </c>
      <c r="E29" s="277" t="s">
        <v>345</v>
      </c>
      <c r="F29" s="117">
        <v>87.3484</v>
      </c>
      <c r="G29" s="119">
        <v>82.3484</v>
      </c>
      <c r="H29" s="119">
        <v>67.4242</v>
      </c>
      <c r="I29" s="119"/>
      <c r="J29" s="119">
        <v>14.9242</v>
      </c>
      <c r="K29" s="119">
        <v>5</v>
      </c>
    </row>
    <row r="30" spans="1:11">
      <c r="A30" s="283" t="s">
        <v>223</v>
      </c>
      <c r="B30" s="283" t="s">
        <v>226</v>
      </c>
      <c r="C30" s="283" t="s">
        <v>229</v>
      </c>
      <c r="D30" s="284" t="s">
        <v>346</v>
      </c>
      <c r="E30" s="285" t="s">
        <v>347</v>
      </c>
      <c r="F30" s="117">
        <v>87.3484</v>
      </c>
      <c r="G30" s="119">
        <v>82.3484</v>
      </c>
      <c r="H30" s="119">
        <v>67.4242</v>
      </c>
      <c r="I30" s="119"/>
      <c r="J30" s="119">
        <v>14.9242</v>
      </c>
      <c r="K30" s="119">
        <v>5</v>
      </c>
    </row>
    <row r="31" spans="1:11">
      <c r="A31" s="276" t="s">
        <v>177</v>
      </c>
      <c r="B31" s="276"/>
      <c r="C31" s="276"/>
      <c r="D31" s="277" t="s">
        <v>178</v>
      </c>
      <c r="E31" s="277" t="s">
        <v>179</v>
      </c>
      <c r="F31" s="117">
        <v>19.015918</v>
      </c>
      <c r="G31" s="119">
        <v>19.015918</v>
      </c>
      <c r="H31" s="119">
        <v>19.015918</v>
      </c>
      <c r="I31" s="119"/>
      <c r="J31" s="119"/>
      <c r="K31" s="119"/>
    </row>
    <row r="32" spans="1:11">
      <c r="A32" s="276" t="s">
        <v>177</v>
      </c>
      <c r="B32" s="282" t="s">
        <v>180</v>
      </c>
      <c r="C32" s="276"/>
      <c r="D32" s="277" t="s">
        <v>322</v>
      </c>
      <c r="E32" s="277" t="s">
        <v>323</v>
      </c>
      <c r="F32" s="117">
        <v>15.259392</v>
      </c>
      <c r="G32" s="119">
        <v>15.259392</v>
      </c>
      <c r="H32" s="119">
        <v>15.259392</v>
      </c>
      <c r="I32" s="119"/>
      <c r="J32" s="119"/>
      <c r="K32" s="119"/>
    </row>
    <row r="33" ht="22.5" spans="1:11">
      <c r="A33" s="283" t="s">
        <v>177</v>
      </c>
      <c r="B33" s="283" t="s">
        <v>180</v>
      </c>
      <c r="C33" s="283" t="s">
        <v>180</v>
      </c>
      <c r="D33" s="284" t="s">
        <v>324</v>
      </c>
      <c r="E33" s="285" t="s">
        <v>325</v>
      </c>
      <c r="F33" s="117">
        <v>10.172928</v>
      </c>
      <c r="G33" s="119">
        <v>10.172928</v>
      </c>
      <c r="H33" s="119">
        <v>10.172928</v>
      </c>
      <c r="I33" s="119"/>
      <c r="J33" s="119"/>
      <c r="K33" s="119"/>
    </row>
    <row r="34" ht="22.5" spans="1:11">
      <c r="A34" s="283" t="s">
        <v>177</v>
      </c>
      <c r="B34" s="283" t="s">
        <v>180</v>
      </c>
      <c r="C34" s="283" t="s">
        <v>185</v>
      </c>
      <c r="D34" s="284" t="s">
        <v>326</v>
      </c>
      <c r="E34" s="285" t="s">
        <v>327</v>
      </c>
      <c r="F34" s="117">
        <v>5.086464</v>
      </c>
      <c r="G34" s="119">
        <v>5.086464</v>
      </c>
      <c r="H34" s="119">
        <v>5.086464</v>
      </c>
      <c r="I34" s="119"/>
      <c r="J34" s="119"/>
      <c r="K34" s="119"/>
    </row>
    <row r="35" spans="1:11">
      <c r="A35" s="276" t="s">
        <v>177</v>
      </c>
      <c r="B35" s="282" t="s">
        <v>189</v>
      </c>
      <c r="C35" s="276"/>
      <c r="D35" s="277" t="s">
        <v>328</v>
      </c>
      <c r="E35" s="277" t="s">
        <v>267</v>
      </c>
      <c r="F35" s="117">
        <v>3.756526</v>
      </c>
      <c r="G35" s="119">
        <v>3.756526</v>
      </c>
      <c r="H35" s="119">
        <v>3.756526</v>
      </c>
      <c r="I35" s="119"/>
      <c r="J35" s="119"/>
      <c r="K35" s="119"/>
    </row>
    <row r="36" spans="1:11">
      <c r="A36" s="283" t="s">
        <v>177</v>
      </c>
      <c r="B36" s="283" t="s">
        <v>189</v>
      </c>
      <c r="C36" s="283" t="s">
        <v>189</v>
      </c>
      <c r="D36" s="284" t="s">
        <v>329</v>
      </c>
      <c r="E36" s="285" t="s">
        <v>191</v>
      </c>
      <c r="F36" s="117">
        <v>3.756526</v>
      </c>
      <c r="G36" s="119">
        <v>3.756526</v>
      </c>
      <c r="H36" s="119">
        <v>3.756526</v>
      </c>
      <c r="I36" s="119"/>
      <c r="J36" s="119"/>
      <c r="K36" s="119"/>
    </row>
    <row r="37" spans="1:11">
      <c r="A37" s="276" t="s">
        <v>194</v>
      </c>
      <c r="B37" s="276"/>
      <c r="C37" s="276"/>
      <c r="D37" s="277" t="s">
        <v>195</v>
      </c>
      <c r="E37" s="277" t="s">
        <v>196</v>
      </c>
      <c r="F37" s="117">
        <v>5.404368</v>
      </c>
      <c r="G37" s="119">
        <v>5.404368</v>
      </c>
      <c r="H37" s="119">
        <v>5.404368</v>
      </c>
      <c r="I37" s="119"/>
      <c r="J37" s="119"/>
      <c r="K37" s="119"/>
    </row>
    <row r="38" spans="1:11">
      <c r="A38" s="276" t="s">
        <v>194</v>
      </c>
      <c r="B38" s="282" t="s">
        <v>197</v>
      </c>
      <c r="C38" s="276"/>
      <c r="D38" s="277" t="s">
        <v>330</v>
      </c>
      <c r="E38" s="277" t="s">
        <v>331</v>
      </c>
      <c r="F38" s="117">
        <v>5.404368</v>
      </c>
      <c r="G38" s="119">
        <v>5.404368</v>
      </c>
      <c r="H38" s="119">
        <v>5.404368</v>
      </c>
      <c r="I38" s="119"/>
      <c r="J38" s="119"/>
      <c r="K38" s="119"/>
    </row>
    <row r="39" spans="1:11">
      <c r="A39" s="283" t="s">
        <v>194</v>
      </c>
      <c r="B39" s="283" t="s">
        <v>197</v>
      </c>
      <c r="C39" s="283" t="s">
        <v>210</v>
      </c>
      <c r="D39" s="284" t="s">
        <v>348</v>
      </c>
      <c r="E39" s="285" t="s">
        <v>349</v>
      </c>
      <c r="F39" s="117">
        <v>5.404368</v>
      </c>
      <c r="G39" s="119">
        <v>5.404368</v>
      </c>
      <c r="H39" s="119">
        <v>5.404368</v>
      </c>
      <c r="I39" s="119"/>
      <c r="J39" s="119"/>
      <c r="K39" s="119"/>
    </row>
    <row r="40" spans="1:11">
      <c r="A40" s="276" t="s">
        <v>215</v>
      </c>
      <c r="B40" s="276"/>
      <c r="C40" s="276"/>
      <c r="D40" s="277" t="s">
        <v>216</v>
      </c>
      <c r="E40" s="277" t="s">
        <v>217</v>
      </c>
      <c r="F40" s="117">
        <v>7.629696</v>
      </c>
      <c r="G40" s="119">
        <v>7.629696</v>
      </c>
      <c r="H40" s="119">
        <v>7.629696</v>
      </c>
      <c r="I40" s="119"/>
      <c r="J40" s="119"/>
      <c r="K40" s="119"/>
    </row>
    <row r="41" spans="1:11">
      <c r="A41" s="276" t="s">
        <v>215</v>
      </c>
      <c r="B41" s="282" t="s">
        <v>210</v>
      </c>
      <c r="C41" s="276"/>
      <c r="D41" s="277" t="s">
        <v>340</v>
      </c>
      <c r="E41" s="277" t="s">
        <v>341</v>
      </c>
      <c r="F41" s="117">
        <v>7.629696</v>
      </c>
      <c r="G41" s="119">
        <v>7.629696</v>
      </c>
      <c r="H41" s="119">
        <v>7.629696</v>
      </c>
      <c r="I41" s="119"/>
      <c r="J41" s="119"/>
      <c r="K41" s="119"/>
    </row>
    <row r="42" spans="1:11">
      <c r="A42" s="283" t="s">
        <v>215</v>
      </c>
      <c r="B42" s="283" t="s">
        <v>210</v>
      </c>
      <c r="C42" s="283" t="s">
        <v>200</v>
      </c>
      <c r="D42" s="284" t="s">
        <v>342</v>
      </c>
      <c r="E42" s="285" t="s">
        <v>343</v>
      </c>
      <c r="F42" s="117">
        <v>7.629696</v>
      </c>
      <c r="G42" s="119">
        <v>7.629696</v>
      </c>
      <c r="H42" s="119">
        <v>7.629696</v>
      </c>
      <c r="I42" s="119"/>
      <c r="J42" s="119"/>
      <c r="K42" s="119"/>
    </row>
    <row r="43" spans="1:11">
      <c r="A43" s="285"/>
      <c r="B43" s="285"/>
      <c r="C43" s="285"/>
      <c r="D43" s="281" t="s">
        <v>160</v>
      </c>
      <c r="E43" s="281" t="s">
        <v>161</v>
      </c>
      <c r="F43" s="117">
        <v>775.988178</v>
      </c>
      <c r="G43" s="119">
        <v>750.988178</v>
      </c>
      <c r="H43" s="119">
        <v>618.348178</v>
      </c>
      <c r="I43" s="119"/>
      <c r="J43" s="119">
        <v>132.64</v>
      </c>
      <c r="K43" s="119">
        <v>25</v>
      </c>
    </row>
    <row r="44" spans="1:11">
      <c r="A44" s="276" t="s">
        <v>177</v>
      </c>
      <c r="B44" s="276"/>
      <c r="C44" s="276"/>
      <c r="D44" s="277" t="s">
        <v>178</v>
      </c>
      <c r="E44" s="277" t="s">
        <v>179</v>
      </c>
      <c r="F44" s="117">
        <v>102.819306</v>
      </c>
      <c r="G44" s="119">
        <v>102.819306</v>
      </c>
      <c r="H44" s="119">
        <v>102.819306</v>
      </c>
      <c r="I44" s="119"/>
      <c r="J44" s="119"/>
      <c r="K44" s="119"/>
    </row>
    <row r="45" spans="1:11">
      <c r="A45" s="276" t="s">
        <v>177</v>
      </c>
      <c r="B45" s="282" t="s">
        <v>180</v>
      </c>
      <c r="C45" s="276"/>
      <c r="D45" s="277" t="s">
        <v>322</v>
      </c>
      <c r="E45" s="277" t="s">
        <v>323</v>
      </c>
      <c r="F45" s="117">
        <v>96.018048</v>
      </c>
      <c r="G45" s="119">
        <v>96.018048</v>
      </c>
      <c r="H45" s="119">
        <v>96.018048</v>
      </c>
      <c r="I45" s="119"/>
      <c r="J45" s="119"/>
      <c r="K45" s="119"/>
    </row>
    <row r="46" ht="22.5" spans="1:11">
      <c r="A46" s="283" t="s">
        <v>177</v>
      </c>
      <c r="B46" s="283" t="s">
        <v>180</v>
      </c>
      <c r="C46" s="283" t="s">
        <v>180</v>
      </c>
      <c r="D46" s="284" t="s">
        <v>324</v>
      </c>
      <c r="E46" s="285" t="s">
        <v>325</v>
      </c>
      <c r="F46" s="117">
        <v>64.012032</v>
      </c>
      <c r="G46" s="119">
        <v>64.012032</v>
      </c>
      <c r="H46" s="119">
        <v>64.012032</v>
      </c>
      <c r="I46" s="119"/>
      <c r="J46" s="119"/>
      <c r="K46" s="119"/>
    </row>
    <row r="47" ht="22.5" spans="1:11">
      <c r="A47" s="283" t="s">
        <v>177</v>
      </c>
      <c r="B47" s="283" t="s">
        <v>180</v>
      </c>
      <c r="C47" s="283" t="s">
        <v>185</v>
      </c>
      <c r="D47" s="284" t="s">
        <v>326</v>
      </c>
      <c r="E47" s="285" t="s">
        <v>327</v>
      </c>
      <c r="F47" s="117">
        <v>32.006016</v>
      </c>
      <c r="G47" s="119">
        <v>32.006016</v>
      </c>
      <c r="H47" s="119">
        <v>32.006016</v>
      </c>
      <c r="I47" s="119"/>
      <c r="J47" s="119"/>
      <c r="K47" s="119"/>
    </row>
    <row r="48" spans="1:11">
      <c r="A48" s="276" t="s">
        <v>177</v>
      </c>
      <c r="B48" s="282" t="s">
        <v>189</v>
      </c>
      <c r="C48" s="276"/>
      <c r="D48" s="277" t="s">
        <v>328</v>
      </c>
      <c r="E48" s="277" t="s">
        <v>267</v>
      </c>
      <c r="F48" s="117">
        <v>6.801258</v>
      </c>
      <c r="G48" s="119">
        <v>6.801258</v>
      </c>
      <c r="H48" s="119">
        <v>6.801258</v>
      </c>
      <c r="I48" s="119"/>
      <c r="J48" s="119"/>
      <c r="K48" s="119"/>
    </row>
    <row r="49" spans="1:11">
      <c r="A49" s="283" t="s">
        <v>177</v>
      </c>
      <c r="B49" s="283" t="s">
        <v>189</v>
      </c>
      <c r="C49" s="283" t="s">
        <v>189</v>
      </c>
      <c r="D49" s="284" t="s">
        <v>329</v>
      </c>
      <c r="E49" s="285" t="s">
        <v>191</v>
      </c>
      <c r="F49" s="117">
        <v>6.801258</v>
      </c>
      <c r="G49" s="119">
        <v>6.801258</v>
      </c>
      <c r="H49" s="119">
        <v>6.801258</v>
      </c>
      <c r="I49" s="119"/>
      <c r="J49" s="119"/>
      <c r="K49" s="119"/>
    </row>
    <row r="50" spans="1:11">
      <c r="A50" s="276" t="s">
        <v>194</v>
      </c>
      <c r="B50" s="276"/>
      <c r="C50" s="276"/>
      <c r="D50" s="277" t="s">
        <v>195</v>
      </c>
      <c r="E50" s="277" t="s">
        <v>196</v>
      </c>
      <c r="F50" s="117">
        <v>34.006392</v>
      </c>
      <c r="G50" s="119">
        <v>34.006392</v>
      </c>
      <c r="H50" s="119">
        <v>34.006392</v>
      </c>
      <c r="I50" s="119"/>
      <c r="J50" s="119"/>
      <c r="K50" s="119"/>
    </row>
    <row r="51" spans="1:11">
      <c r="A51" s="276" t="s">
        <v>194</v>
      </c>
      <c r="B51" s="282" t="s">
        <v>197</v>
      </c>
      <c r="C51" s="276"/>
      <c r="D51" s="277" t="s">
        <v>330</v>
      </c>
      <c r="E51" s="277" t="s">
        <v>331</v>
      </c>
      <c r="F51" s="117">
        <v>34.006392</v>
      </c>
      <c r="G51" s="119">
        <v>34.006392</v>
      </c>
      <c r="H51" s="119">
        <v>34.006392</v>
      </c>
      <c r="I51" s="119"/>
      <c r="J51" s="119"/>
      <c r="K51" s="119"/>
    </row>
    <row r="52" spans="1:11">
      <c r="A52" s="283" t="s">
        <v>194</v>
      </c>
      <c r="B52" s="283" t="s">
        <v>197</v>
      </c>
      <c r="C52" s="283" t="s">
        <v>200</v>
      </c>
      <c r="D52" s="284" t="s">
        <v>348</v>
      </c>
      <c r="E52" s="285" t="s">
        <v>349</v>
      </c>
      <c r="F52" s="117">
        <v>34.006392</v>
      </c>
      <c r="G52" s="119">
        <v>34.006392</v>
      </c>
      <c r="H52" s="119">
        <v>34.006392</v>
      </c>
      <c r="I52" s="119"/>
      <c r="J52" s="119"/>
      <c r="K52" s="119"/>
    </row>
    <row r="53" spans="1:11">
      <c r="A53" s="276" t="s">
        <v>203</v>
      </c>
      <c r="B53" s="276"/>
      <c r="C53" s="276"/>
      <c r="D53" s="277" t="s">
        <v>204</v>
      </c>
      <c r="E53" s="277" t="s">
        <v>205</v>
      </c>
      <c r="F53" s="117">
        <v>591.153456</v>
      </c>
      <c r="G53" s="119">
        <v>566.153456</v>
      </c>
      <c r="H53" s="119">
        <v>433.513456</v>
      </c>
      <c r="I53" s="119"/>
      <c r="J53" s="119">
        <v>132.64</v>
      </c>
      <c r="K53" s="119">
        <v>25</v>
      </c>
    </row>
    <row r="54" spans="1:11">
      <c r="A54" s="276" t="s">
        <v>203</v>
      </c>
      <c r="B54" s="282" t="s">
        <v>200</v>
      </c>
      <c r="C54" s="276"/>
      <c r="D54" s="277" t="s">
        <v>334</v>
      </c>
      <c r="E54" s="277" t="s">
        <v>335</v>
      </c>
      <c r="F54" s="117">
        <v>591.153456</v>
      </c>
      <c r="G54" s="119">
        <v>566.153456</v>
      </c>
      <c r="H54" s="119">
        <v>433.513456</v>
      </c>
      <c r="I54" s="119"/>
      <c r="J54" s="119">
        <v>132.64</v>
      </c>
      <c r="K54" s="119">
        <v>25</v>
      </c>
    </row>
    <row r="55" spans="1:11">
      <c r="A55" s="283" t="s">
        <v>203</v>
      </c>
      <c r="B55" s="283" t="s">
        <v>200</v>
      </c>
      <c r="C55" s="283" t="s">
        <v>180</v>
      </c>
      <c r="D55" s="284" t="s">
        <v>350</v>
      </c>
      <c r="E55" s="285" t="s">
        <v>351</v>
      </c>
      <c r="F55" s="117">
        <v>591.153456</v>
      </c>
      <c r="G55" s="119">
        <v>566.153456</v>
      </c>
      <c r="H55" s="119">
        <v>433.513456</v>
      </c>
      <c r="I55" s="119"/>
      <c r="J55" s="119">
        <v>132.64</v>
      </c>
      <c r="K55" s="119">
        <v>25</v>
      </c>
    </row>
    <row r="56" spans="1:11">
      <c r="A56" s="276" t="s">
        <v>215</v>
      </c>
      <c r="B56" s="276"/>
      <c r="C56" s="276"/>
      <c r="D56" s="277" t="s">
        <v>216</v>
      </c>
      <c r="E56" s="277" t="s">
        <v>217</v>
      </c>
      <c r="F56" s="117">
        <v>48.009024</v>
      </c>
      <c r="G56" s="119">
        <v>48.009024</v>
      </c>
      <c r="H56" s="119">
        <v>48.009024</v>
      </c>
      <c r="I56" s="119"/>
      <c r="J56" s="119"/>
      <c r="K56" s="119"/>
    </row>
    <row r="57" spans="1:11">
      <c r="A57" s="276" t="s">
        <v>215</v>
      </c>
      <c r="B57" s="282" t="s">
        <v>210</v>
      </c>
      <c r="C57" s="276"/>
      <c r="D57" s="277" t="s">
        <v>340</v>
      </c>
      <c r="E57" s="277" t="s">
        <v>341</v>
      </c>
      <c r="F57" s="117">
        <v>48.009024</v>
      </c>
      <c r="G57" s="119">
        <v>48.009024</v>
      </c>
      <c r="H57" s="119">
        <v>48.009024</v>
      </c>
      <c r="I57" s="119"/>
      <c r="J57" s="119"/>
      <c r="K57" s="119"/>
    </row>
    <row r="58" spans="1:11">
      <c r="A58" s="283" t="s">
        <v>215</v>
      </c>
      <c r="B58" s="283" t="s">
        <v>210</v>
      </c>
      <c r="C58" s="283" t="s">
        <v>200</v>
      </c>
      <c r="D58" s="284" t="s">
        <v>342</v>
      </c>
      <c r="E58" s="285" t="s">
        <v>343</v>
      </c>
      <c r="F58" s="117">
        <v>48.009024</v>
      </c>
      <c r="G58" s="119">
        <v>48.009024</v>
      </c>
      <c r="H58" s="119">
        <v>48.009024</v>
      </c>
      <c r="I58" s="119"/>
      <c r="J58" s="119"/>
      <c r="K58" s="119"/>
    </row>
    <row r="59" spans="1:11">
      <c r="A59" s="285"/>
      <c r="B59" s="285"/>
      <c r="C59" s="285"/>
      <c r="D59" s="281" t="s">
        <v>162</v>
      </c>
      <c r="E59" s="281" t="s">
        <v>163</v>
      </c>
      <c r="F59" s="117">
        <v>756.820069</v>
      </c>
      <c r="G59" s="119">
        <v>726.820069</v>
      </c>
      <c r="H59" s="119">
        <v>622.745069</v>
      </c>
      <c r="I59" s="119">
        <v>4.68</v>
      </c>
      <c r="J59" s="119">
        <v>99.395</v>
      </c>
      <c r="K59" s="119">
        <v>30</v>
      </c>
    </row>
    <row r="60" spans="1:11">
      <c r="A60" s="276" t="s">
        <v>177</v>
      </c>
      <c r="B60" s="276"/>
      <c r="C60" s="276"/>
      <c r="D60" s="277" t="s">
        <v>178</v>
      </c>
      <c r="E60" s="277" t="s">
        <v>179</v>
      </c>
      <c r="F60" s="117">
        <v>108.356597</v>
      </c>
      <c r="G60" s="119">
        <v>108.356597</v>
      </c>
      <c r="H60" s="119">
        <v>108.356597</v>
      </c>
      <c r="I60" s="119"/>
      <c r="J60" s="119"/>
      <c r="K60" s="119"/>
    </row>
    <row r="61" spans="1:11">
      <c r="A61" s="276" t="s">
        <v>177</v>
      </c>
      <c r="B61" s="282" t="s">
        <v>180</v>
      </c>
      <c r="C61" s="276"/>
      <c r="D61" s="277" t="s">
        <v>322</v>
      </c>
      <c r="E61" s="277" t="s">
        <v>323</v>
      </c>
      <c r="F61" s="117">
        <v>95.746176</v>
      </c>
      <c r="G61" s="119">
        <v>95.746176</v>
      </c>
      <c r="H61" s="119">
        <v>95.746176</v>
      </c>
      <c r="I61" s="119"/>
      <c r="J61" s="119"/>
      <c r="K61" s="119"/>
    </row>
    <row r="62" ht="22.5" spans="1:11">
      <c r="A62" s="283" t="s">
        <v>177</v>
      </c>
      <c r="B62" s="283" t="s">
        <v>180</v>
      </c>
      <c r="C62" s="283" t="s">
        <v>180</v>
      </c>
      <c r="D62" s="284" t="s">
        <v>324</v>
      </c>
      <c r="E62" s="285" t="s">
        <v>325</v>
      </c>
      <c r="F62" s="117">
        <v>63.830784</v>
      </c>
      <c r="G62" s="119">
        <v>63.830784</v>
      </c>
      <c r="H62" s="119">
        <v>63.830784</v>
      </c>
      <c r="I62" s="119"/>
      <c r="J62" s="119"/>
      <c r="K62" s="119"/>
    </row>
    <row r="63" ht="22.5" spans="1:11">
      <c r="A63" s="283" t="s">
        <v>177</v>
      </c>
      <c r="B63" s="283" t="s">
        <v>180</v>
      </c>
      <c r="C63" s="283" t="s">
        <v>185</v>
      </c>
      <c r="D63" s="284" t="s">
        <v>326</v>
      </c>
      <c r="E63" s="285" t="s">
        <v>327</v>
      </c>
      <c r="F63" s="117">
        <v>31.915392</v>
      </c>
      <c r="G63" s="119">
        <v>31.915392</v>
      </c>
      <c r="H63" s="119">
        <v>31.915392</v>
      </c>
      <c r="I63" s="119"/>
      <c r="J63" s="119"/>
      <c r="K63" s="119"/>
    </row>
    <row r="64" spans="1:11">
      <c r="A64" s="276" t="s">
        <v>177</v>
      </c>
      <c r="B64" s="282" t="s">
        <v>189</v>
      </c>
      <c r="C64" s="276"/>
      <c r="D64" s="277" t="s">
        <v>328</v>
      </c>
      <c r="E64" s="277" t="s">
        <v>267</v>
      </c>
      <c r="F64" s="117">
        <v>12.610421</v>
      </c>
      <c r="G64" s="119">
        <v>12.610421</v>
      </c>
      <c r="H64" s="119">
        <v>12.610421</v>
      </c>
      <c r="I64" s="119"/>
      <c r="J64" s="119"/>
      <c r="K64" s="119"/>
    </row>
    <row r="65" spans="1:11">
      <c r="A65" s="283" t="s">
        <v>177</v>
      </c>
      <c r="B65" s="283" t="s">
        <v>189</v>
      </c>
      <c r="C65" s="283" t="s">
        <v>189</v>
      </c>
      <c r="D65" s="284" t="s">
        <v>329</v>
      </c>
      <c r="E65" s="285" t="s">
        <v>191</v>
      </c>
      <c r="F65" s="117">
        <v>12.610421</v>
      </c>
      <c r="G65" s="119">
        <v>12.610421</v>
      </c>
      <c r="H65" s="119">
        <v>12.610421</v>
      </c>
      <c r="I65" s="119"/>
      <c r="J65" s="119"/>
      <c r="K65" s="119"/>
    </row>
    <row r="66" spans="1:11">
      <c r="A66" s="276" t="s">
        <v>194</v>
      </c>
      <c r="B66" s="276"/>
      <c r="C66" s="276"/>
      <c r="D66" s="277" t="s">
        <v>195</v>
      </c>
      <c r="E66" s="277" t="s">
        <v>196</v>
      </c>
      <c r="F66" s="117">
        <v>33.910104</v>
      </c>
      <c r="G66" s="119">
        <v>33.910104</v>
      </c>
      <c r="H66" s="119">
        <v>33.910104</v>
      </c>
      <c r="I66" s="119"/>
      <c r="J66" s="119"/>
      <c r="K66" s="119"/>
    </row>
    <row r="67" spans="1:11">
      <c r="A67" s="276" t="s">
        <v>194</v>
      </c>
      <c r="B67" s="282" t="s">
        <v>197</v>
      </c>
      <c r="C67" s="276"/>
      <c r="D67" s="277" t="s">
        <v>330</v>
      </c>
      <c r="E67" s="277" t="s">
        <v>331</v>
      </c>
      <c r="F67" s="117">
        <v>33.910104</v>
      </c>
      <c r="G67" s="119">
        <v>33.910104</v>
      </c>
      <c r="H67" s="119">
        <v>33.910104</v>
      </c>
      <c r="I67" s="119"/>
      <c r="J67" s="119"/>
      <c r="K67" s="119"/>
    </row>
    <row r="68" spans="1:11">
      <c r="A68" s="283" t="s">
        <v>194</v>
      </c>
      <c r="B68" s="283" t="s">
        <v>197</v>
      </c>
      <c r="C68" s="283" t="s">
        <v>210</v>
      </c>
      <c r="D68" s="284" t="s">
        <v>348</v>
      </c>
      <c r="E68" s="285" t="s">
        <v>349</v>
      </c>
      <c r="F68" s="117">
        <v>33.910104</v>
      </c>
      <c r="G68" s="119">
        <v>33.910104</v>
      </c>
      <c r="H68" s="119">
        <v>33.910104</v>
      </c>
      <c r="I68" s="119"/>
      <c r="J68" s="119"/>
      <c r="K68" s="119"/>
    </row>
    <row r="69" spans="1:11">
      <c r="A69" s="276" t="s">
        <v>215</v>
      </c>
      <c r="B69" s="276"/>
      <c r="C69" s="276"/>
      <c r="D69" s="277" t="s">
        <v>216</v>
      </c>
      <c r="E69" s="277" t="s">
        <v>217</v>
      </c>
      <c r="F69" s="117">
        <v>614.553368</v>
      </c>
      <c r="G69" s="119">
        <v>584.553368</v>
      </c>
      <c r="H69" s="119">
        <v>480.478368</v>
      </c>
      <c r="I69" s="119">
        <v>4.68</v>
      </c>
      <c r="J69" s="119">
        <v>99.395</v>
      </c>
      <c r="K69" s="119">
        <v>30</v>
      </c>
    </row>
    <row r="70" spans="1:11">
      <c r="A70" s="276" t="s">
        <v>215</v>
      </c>
      <c r="B70" s="282" t="s">
        <v>200</v>
      </c>
      <c r="C70" s="276"/>
      <c r="D70" s="277" t="s">
        <v>352</v>
      </c>
      <c r="E70" s="277" t="s">
        <v>353</v>
      </c>
      <c r="F70" s="117">
        <v>566.68028</v>
      </c>
      <c r="G70" s="119">
        <v>536.68028</v>
      </c>
      <c r="H70" s="119">
        <v>432.60528</v>
      </c>
      <c r="I70" s="119">
        <v>4.68</v>
      </c>
      <c r="J70" s="119">
        <v>99.395</v>
      </c>
      <c r="K70" s="119">
        <v>30</v>
      </c>
    </row>
    <row r="71" spans="1:11">
      <c r="A71" s="283" t="s">
        <v>215</v>
      </c>
      <c r="B71" s="283" t="s">
        <v>200</v>
      </c>
      <c r="C71" s="283" t="s">
        <v>189</v>
      </c>
      <c r="D71" s="284" t="s">
        <v>354</v>
      </c>
      <c r="E71" s="285" t="s">
        <v>355</v>
      </c>
      <c r="F71" s="117">
        <v>566.68028</v>
      </c>
      <c r="G71" s="119">
        <v>536.68028</v>
      </c>
      <c r="H71" s="119">
        <v>432.60528</v>
      </c>
      <c r="I71" s="119">
        <v>4.68</v>
      </c>
      <c r="J71" s="119">
        <v>99.395</v>
      </c>
      <c r="K71" s="119">
        <v>30</v>
      </c>
    </row>
    <row r="72" spans="1:11">
      <c r="A72" s="276" t="s">
        <v>215</v>
      </c>
      <c r="B72" s="282" t="s">
        <v>210</v>
      </c>
      <c r="C72" s="276"/>
      <c r="D72" s="277" t="s">
        <v>340</v>
      </c>
      <c r="E72" s="277" t="s">
        <v>341</v>
      </c>
      <c r="F72" s="117">
        <v>47.873088</v>
      </c>
      <c r="G72" s="119">
        <v>47.873088</v>
      </c>
      <c r="H72" s="119">
        <v>47.873088</v>
      </c>
      <c r="I72" s="119"/>
      <c r="J72" s="119"/>
      <c r="K72" s="119"/>
    </row>
    <row r="73" spans="1:11">
      <c r="A73" s="283" t="s">
        <v>215</v>
      </c>
      <c r="B73" s="283" t="s">
        <v>210</v>
      </c>
      <c r="C73" s="283" t="s">
        <v>200</v>
      </c>
      <c r="D73" s="284" t="s">
        <v>342</v>
      </c>
      <c r="E73" s="285" t="s">
        <v>343</v>
      </c>
      <c r="F73" s="117">
        <v>47.873088</v>
      </c>
      <c r="G73" s="119">
        <v>47.873088</v>
      </c>
      <c r="H73" s="119">
        <v>47.873088</v>
      </c>
      <c r="I73" s="119"/>
      <c r="J73" s="119"/>
      <c r="K73" s="119"/>
    </row>
    <row r="74" ht="16.35" customHeight="1" spans="1:5">
      <c r="A74" s="78" t="s">
        <v>356</v>
      </c>
      <c r="B74" s="78"/>
      <c r="C74" s="78"/>
      <c r="D74" s="78"/>
      <c r="E74" s="78"/>
    </row>
  </sheetData>
  <mergeCells count="13">
    <mergeCell ref="A2:K2"/>
    <mergeCell ref="A3:I3"/>
    <mergeCell ref="J3:K3"/>
    <mergeCell ref="G4:J4"/>
    <mergeCell ref="H5:I5"/>
    <mergeCell ref="A74:E7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9" activePane="bottomLeft" state="frozen"/>
      <selection/>
      <selection pane="bottomLeft" activeCell="I20" sqref="I20"/>
    </sheetView>
  </sheetViews>
  <sheetFormatPr defaultColWidth="10" defaultRowHeight="13.5" outlineLevelCol="4"/>
  <cols>
    <col min="1" max="1" width="15.8833333333333" customWidth="1"/>
    <col min="2" max="2" width="26.7583333333333" customWidth="1"/>
    <col min="3" max="3" width="14.625" customWidth="1"/>
    <col min="4" max="4" width="18.625" customWidth="1"/>
    <col min="5" max="5" width="16.3833333333333" customWidth="1"/>
  </cols>
  <sheetData>
    <row r="1" ht="18.95" customHeight="1" spans="1:5">
      <c r="A1" s="59"/>
      <c r="B1" s="59"/>
      <c r="C1" s="59"/>
      <c r="D1" s="59"/>
      <c r="E1" s="74" t="s">
        <v>357</v>
      </c>
    </row>
    <row r="2" ht="40.5" customHeight="1" spans="1:5">
      <c r="A2" s="80" t="s">
        <v>14</v>
      </c>
      <c r="B2" s="80"/>
      <c r="C2" s="80"/>
      <c r="D2" s="80"/>
      <c r="E2" s="80"/>
    </row>
    <row r="3" ht="22.35" customHeight="1" spans="1:5">
      <c r="A3" s="81" t="s">
        <v>358</v>
      </c>
      <c r="B3" s="81"/>
      <c r="C3" s="81"/>
      <c r="D3" s="81"/>
      <c r="E3" s="91" t="s">
        <v>359</v>
      </c>
    </row>
    <row r="4" ht="38.85" customHeight="1" spans="1:5">
      <c r="A4" s="82" t="s">
        <v>360</v>
      </c>
      <c r="B4" s="82"/>
      <c r="C4" s="82" t="s">
        <v>361</v>
      </c>
      <c r="D4" s="82"/>
      <c r="E4" s="82"/>
    </row>
    <row r="5" ht="22.9" customHeight="1" spans="1:5">
      <c r="A5" s="82" t="s">
        <v>362</v>
      </c>
      <c r="B5" s="82" t="s">
        <v>167</v>
      </c>
      <c r="C5" s="82" t="s">
        <v>136</v>
      </c>
      <c r="D5" s="82" t="s">
        <v>320</v>
      </c>
      <c r="E5" s="82" t="s">
        <v>321</v>
      </c>
    </row>
    <row r="6" ht="26.45" customHeight="1" spans="1:5">
      <c r="A6" s="85" t="s">
        <v>363</v>
      </c>
      <c r="B6" s="85" t="s">
        <v>291</v>
      </c>
      <c r="C6" s="113">
        <v>1764.466643</v>
      </c>
      <c r="D6" s="115">
        <v>1764.466643</v>
      </c>
      <c r="E6" s="115"/>
    </row>
    <row r="7" ht="26.45" customHeight="1" spans="1:5">
      <c r="A7" s="131" t="s">
        <v>364</v>
      </c>
      <c r="B7" s="131" t="s">
        <v>365</v>
      </c>
      <c r="C7" s="117">
        <v>181.521216</v>
      </c>
      <c r="D7" s="119">
        <v>181.521216</v>
      </c>
      <c r="E7" s="119"/>
    </row>
    <row r="8" ht="26.45" customHeight="1" spans="1:5">
      <c r="A8" s="131" t="s">
        <v>366</v>
      </c>
      <c r="B8" s="131" t="s">
        <v>367</v>
      </c>
      <c r="C8" s="117">
        <v>90.760608</v>
      </c>
      <c r="D8" s="119">
        <v>90.760608</v>
      </c>
      <c r="E8" s="119"/>
    </row>
    <row r="9" ht="26.45" customHeight="1" spans="1:5">
      <c r="A9" s="131" t="s">
        <v>368</v>
      </c>
      <c r="B9" s="131" t="s">
        <v>369</v>
      </c>
      <c r="C9" s="117">
        <v>31.979616</v>
      </c>
      <c r="D9" s="119">
        <v>31.979616</v>
      </c>
      <c r="E9" s="119"/>
    </row>
    <row r="10" ht="26.45" customHeight="1" spans="1:5">
      <c r="A10" s="131" t="s">
        <v>370</v>
      </c>
      <c r="B10" s="131" t="s">
        <v>371</v>
      </c>
      <c r="C10" s="117">
        <v>29.874345</v>
      </c>
      <c r="D10" s="119">
        <v>29.874345</v>
      </c>
      <c r="E10" s="119"/>
    </row>
    <row r="11" ht="26.45" customHeight="1" spans="1:5">
      <c r="A11" s="131" t="s">
        <v>372</v>
      </c>
      <c r="B11" s="131" t="s">
        <v>373</v>
      </c>
      <c r="C11" s="117">
        <v>96.433146</v>
      </c>
      <c r="D11" s="119">
        <v>96.433146</v>
      </c>
      <c r="E11" s="119"/>
    </row>
    <row r="12" ht="26.45" customHeight="1" spans="1:5">
      <c r="A12" s="131" t="s">
        <v>374</v>
      </c>
      <c r="B12" s="131" t="s">
        <v>375</v>
      </c>
      <c r="C12" s="117">
        <v>481.775856</v>
      </c>
      <c r="D12" s="119">
        <v>481.775856</v>
      </c>
      <c r="E12" s="119"/>
    </row>
    <row r="13" ht="26.45" customHeight="1" spans="1:5">
      <c r="A13" s="131" t="s">
        <v>376</v>
      </c>
      <c r="B13" s="131" t="s">
        <v>377</v>
      </c>
      <c r="C13" s="117">
        <v>652.731744</v>
      </c>
      <c r="D13" s="119">
        <v>652.731744</v>
      </c>
      <c r="E13" s="119"/>
    </row>
    <row r="14" ht="26.45" customHeight="1" spans="1:5">
      <c r="A14" s="131" t="s">
        <v>378</v>
      </c>
      <c r="B14" s="131" t="s">
        <v>379</v>
      </c>
      <c r="C14" s="117">
        <v>63.2492</v>
      </c>
      <c r="D14" s="119">
        <v>63.2492</v>
      </c>
      <c r="E14" s="119"/>
    </row>
    <row r="15" ht="26.45" customHeight="1" spans="1:5">
      <c r="A15" s="131" t="s">
        <v>380</v>
      </c>
      <c r="B15" s="131" t="s">
        <v>381</v>
      </c>
      <c r="C15" s="117">
        <v>136.140912</v>
      </c>
      <c r="D15" s="119">
        <v>136.140912</v>
      </c>
      <c r="E15" s="119"/>
    </row>
    <row r="16" ht="26.45" customHeight="1" spans="1:5">
      <c r="A16" s="85" t="s">
        <v>382</v>
      </c>
      <c r="B16" s="85" t="s">
        <v>254</v>
      </c>
      <c r="C16" s="117">
        <v>7.02</v>
      </c>
      <c r="D16" s="119">
        <v>7.02</v>
      </c>
      <c r="E16" s="119"/>
    </row>
    <row r="17" ht="26.45" customHeight="1" spans="1:5">
      <c r="A17" s="131" t="s">
        <v>383</v>
      </c>
      <c r="B17" s="131" t="s">
        <v>384</v>
      </c>
      <c r="C17" s="117">
        <v>7.02</v>
      </c>
      <c r="D17" s="119">
        <v>7.02</v>
      </c>
      <c r="E17" s="119"/>
    </row>
    <row r="18" ht="26.45" customHeight="1" spans="1:5">
      <c r="A18" s="85" t="s">
        <v>385</v>
      </c>
      <c r="B18" s="85" t="s">
        <v>386</v>
      </c>
      <c r="C18" s="117">
        <v>348.5146</v>
      </c>
      <c r="D18" s="119"/>
      <c r="E18" s="119">
        <v>348.5146</v>
      </c>
    </row>
    <row r="19" ht="26.45" customHeight="1" spans="1:5">
      <c r="A19" s="131" t="s">
        <v>387</v>
      </c>
      <c r="B19" s="131" t="s">
        <v>388</v>
      </c>
      <c r="C19" s="117">
        <v>9.5</v>
      </c>
      <c r="D19" s="119"/>
      <c r="E19" s="119">
        <v>9.5</v>
      </c>
    </row>
    <row r="20" ht="26.45" customHeight="1" spans="1:5">
      <c r="A20" s="131" t="s">
        <v>389</v>
      </c>
      <c r="B20" s="131" t="s">
        <v>390</v>
      </c>
      <c r="C20" s="117">
        <v>5.1826</v>
      </c>
      <c r="D20" s="119"/>
      <c r="E20" s="119">
        <v>5.1826</v>
      </c>
    </row>
    <row r="21" ht="26.45" customHeight="1" spans="1:5">
      <c r="A21" s="131" t="s">
        <v>391</v>
      </c>
      <c r="B21" s="131" t="s">
        <v>392</v>
      </c>
      <c r="C21" s="117">
        <v>32.14</v>
      </c>
      <c r="D21" s="119"/>
      <c r="E21" s="119">
        <v>32.14</v>
      </c>
    </row>
    <row r="22" ht="26.45" customHeight="1" spans="1:5">
      <c r="A22" s="131" t="s">
        <v>393</v>
      </c>
      <c r="B22" s="131" t="s">
        <v>394</v>
      </c>
      <c r="C22" s="117">
        <v>16.45</v>
      </c>
      <c r="D22" s="119"/>
      <c r="E22" s="119">
        <v>16.45</v>
      </c>
    </row>
    <row r="23" ht="26.45" customHeight="1" spans="1:5">
      <c r="A23" s="131" t="s">
        <v>395</v>
      </c>
      <c r="B23" s="131" t="s">
        <v>396</v>
      </c>
      <c r="C23" s="117">
        <v>29.2</v>
      </c>
      <c r="D23" s="119"/>
      <c r="E23" s="119">
        <v>29.2</v>
      </c>
    </row>
    <row r="24" ht="26.45" customHeight="1" spans="1:5">
      <c r="A24" s="131" t="s">
        <v>397</v>
      </c>
      <c r="B24" s="131" t="s">
        <v>398</v>
      </c>
      <c r="C24" s="117">
        <v>4.18</v>
      </c>
      <c r="D24" s="119"/>
      <c r="E24" s="119">
        <v>4.18</v>
      </c>
    </row>
    <row r="25" ht="26.45" customHeight="1" spans="1:5">
      <c r="A25" s="131" t="s">
        <v>399</v>
      </c>
      <c r="B25" s="131" t="s">
        <v>400</v>
      </c>
      <c r="C25" s="117">
        <v>14.45</v>
      </c>
      <c r="D25" s="119"/>
      <c r="E25" s="119">
        <v>14.45</v>
      </c>
    </row>
    <row r="26" ht="26.45" customHeight="1" spans="1:5">
      <c r="A26" s="131" t="s">
        <v>401</v>
      </c>
      <c r="B26" s="131" t="s">
        <v>402</v>
      </c>
      <c r="C26" s="117">
        <v>18.6</v>
      </c>
      <c r="D26" s="119"/>
      <c r="E26" s="119">
        <v>18.6</v>
      </c>
    </row>
    <row r="27" ht="26.45" customHeight="1" spans="1:5">
      <c r="A27" s="131" t="s">
        <v>403</v>
      </c>
      <c r="B27" s="131" t="s">
        <v>404</v>
      </c>
      <c r="C27" s="117">
        <v>113.412</v>
      </c>
      <c r="D27" s="119"/>
      <c r="E27" s="119">
        <v>113.412</v>
      </c>
    </row>
    <row r="28" ht="26.45" customHeight="1" spans="1:5">
      <c r="A28" s="131" t="s">
        <v>405</v>
      </c>
      <c r="B28" s="131" t="s">
        <v>406</v>
      </c>
      <c r="C28" s="117">
        <v>89.6</v>
      </c>
      <c r="D28" s="119"/>
      <c r="E28" s="119">
        <v>89.6</v>
      </c>
    </row>
    <row r="29" ht="26.45" customHeight="1" spans="1:5">
      <c r="A29" s="131" t="s">
        <v>407</v>
      </c>
      <c r="B29" s="131" t="s">
        <v>408</v>
      </c>
      <c r="C29" s="117">
        <v>5.9</v>
      </c>
      <c r="D29" s="119"/>
      <c r="E29" s="119">
        <v>5.9</v>
      </c>
    </row>
    <row r="30" ht="26.45" customHeight="1" spans="1:5">
      <c r="A30" s="131" t="s">
        <v>409</v>
      </c>
      <c r="B30" s="131" t="s">
        <v>410</v>
      </c>
      <c r="C30" s="117">
        <v>6.9</v>
      </c>
      <c r="D30" s="119"/>
      <c r="E30" s="119">
        <v>6.9</v>
      </c>
    </row>
    <row r="31" ht="26.45" customHeight="1" spans="1:5">
      <c r="A31" s="131" t="s">
        <v>411</v>
      </c>
      <c r="B31" s="131" t="s">
        <v>412</v>
      </c>
      <c r="C31" s="117">
        <v>3</v>
      </c>
      <c r="D31" s="119"/>
      <c r="E31" s="119">
        <v>3</v>
      </c>
    </row>
    <row r="32" ht="22.9" customHeight="1" spans="1:5">
      <c r="A32" s="82" t="s">
        <v>136</v>
      </c>
      <c r="B32" s="82"/>
      <c r="C32" s="117">
        <v>2120.001243</v>
      </c>
      <c r="D32" s="119">
        <v>1771.486643</v>
      </c>
      <c r="E32" s="119">
        <v>348.5146</v>
      </c>
    </row>
    <row r="33" ht="16.35" customHeight="1" spans="1:5">
      <c r="A33" s="89" t="s">
        <v>356</v>
      </c>
      <c r="B33" s="89"/>
      <c r="C33" s="89"/>
      <c r="D33" s="89"/>
      <c r="E33" s="89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2"/>
  <sheetViews>
    <sheetView zoomScale="70" zoomScaleNormal="70" topLeftCell="B1" workbookViewId="0">
      <selection activeCell="D49" sqref="D49:E49"/>
    </sheetView>
  </sheetViews>
  <sheetFormatPr defaultColWidth="10" defaultRowHeight="13.5"/>
  <cols>
    <col min="1" max="1" width="9.10833333333333" customWidth="1"/>
    <col min="2" max="2" width="7.33333333333333" customWidth="1"/>
    <col min="3" max="3" width="8.21666666666667" customWidth="1"/>
    <col min="4" max="4" width="15.7833333333333" customWidth="1"/>
    <col min="5" max="5" width="39.4416666666667" customWidth="1"/>
    <col min="6" max="6" width="20.2166666666667" style="184" customWidth="1"/>
    <col min="7" max="14" width="15.7833333333333" style="184" customWidth="1"/>
    <col min="15" max="15" width="9.75833333333333" customWidth="1"/>
  </cols>
  <sheetData>
    <row r="1" ht="16.35" customHeight="1" spans="1:14">
      <c r="A1" s="59"/>
      <c r="M1" s="74" t="s">
        <v>413</v>
      </c>
      <c r="N1" s="74"/>
    </row>
    <row r="2" ht="44.85" customHeight="1" spans="1:14">
      <c r="A2" s="80" t="s">
        <v>15</v>
      </c>
      <c r="B2" s="80"/>
      <c r="C2" s="80"/>
      <c r="D2" s="80"/>
      <c r="E2" s="80"/>
      <c r="F2" s="242"/>
      <c r="G2" s="242"/>
      <c r="H2" s="242"/>
      <c r="I2" s="242"/>
      <c r="J2" s="242"/>
      <c r="K2" s="242"/>
      <c r="L2" s="242"/>
      <c r="M2" s="242"/>
      <c r="N2" s="242"/>
    </row>
    <row r="3" ht="20.65" customHeight="1" spans="1:14">
      <c r="A3" s="62" t="s">
        <v>31</v>
      </c>
      <c r="B3" s="62"/>
      <c r="C3" s="62"/>
      <c r="D3" s="62"/>
      <c r="E3" s="62"/>
      <c r="F3" s="75"/>
      <c r="G3" s="75"/>
      <c r="H3" s="75"/>
      <c r="I3" s="75"/>
      <c r="J3" s="75"/>
      <c r="K3" s="75"/>
      <c r="L3" s="75"/>
      <c r="M3" s="75" t="s">
        <v>32</v>
      </c>
      <c r="N3" s="75"/>
    </row>
    <row r="4" ht="42.2" customHeight="1" spans="1:14">
      <c r="A4" s="64" t="s">
        <v>165</v>
      </c>
      <c r="B4" s="64"/>
      <c r="C4" s="64"/>
      <c r="D4" s="64" t="s">
        <v>243</v>
      </c>
      <c r="E4" s="64" t="s">
        <v>244</v>
      </c>
      <c r="F4" s="64" t="s">
        <v>290</v>
      </c>
      <c r="G4" s="64" t="s">
        <v>246</v>
      </c>
      <c r="H4" s="64"/>
      <c r="I4" s="64"/>
      <c r="J4" s="64"/>
      <c r="K4" s="64"/>
      <c r="L4" s="64" t="s">
        <v>250</v>
      </c>
      <c r="M4" s="64"/>
      <c r="N4" s="64"/>
    </row>
    <row r="5" ht="39.6" customHeight="1" spans="1:14">
      <c r="A5" s="64" t="s">
        <v>173</v>
      </c>
      <c r="B5" s="64" t="s">
        <v>174</v>
      </c>
      <c r="C5" s="64" t="s">
        <v>175</v>
      </c>
      <c r="D5" s="64"/>
      <c r="E5" s="64"/>
      <c r="F5" s="64"/>
      <c r="G5" s="64" t="s">
        <v>136</v>
      </c>
      <c r="H5" s="64" t="s">
        <v>414</v>
      </c>
      <c r="I5" s="64" t="s">
        <v>415</v>
      </c>
      <c r="J5" s="64" t="s">
        <v>416</v>
      </c>
      <c r="K5" s="64" t="s">
        <v>417</v>
      </c>
      <c r="L5" s="64" t="s">
        <v>136</v>
      </c>
      <c r="M5" s="64" t="s">
        <v>291</v>
      </c>
      <c r="N5" s="64" t="s">
        <v>418</v>
      </c>
    </row>
    <row r="6" s="145" customFormat="1" ht="22.9" customHeight="1" spans="1:14">
      <c r="A6" s="231"/>
      <c r="B6" s="231"/>
      <c r="C6" s="231"/>
      <c r="D6" s="231"/>
      <c r="E6" s="231" t="s">
        <v>136</v>
      </c>
      <c r="F6" s="243">
        <v>1764.466643</v>
      </c>
      <c r="G6" s="244">
        <v>423.899214</v>
      </c>
      <c r="H6" s="244">
        <v>286.8978</v>
      </c>
      <c r="I6" s="244">
        <v>96.817782</v>
      </c>
      <c r="J6" s="244">
        <v>32.629104</v>
      </c>
      <c r="K6" s="244">
        <v>7.554528</v>
      </c>
      <c r="L6" s="271">
        <v>1340.57</v>
      </c>
      <c r="M6" s="271">
        <v>1340.57</v>
      </c>
      <c r="N6" s="271"/>
    </row>
    <row r="7" s="145" customFormat="1" ht="22.9" customHeight="1" spans="1:14">
      <c r="A7" s="231"/>
      <c r="B7" s="231"/>
      <c r="C7" s="231"/>
      <c r="D7" s="232" t="s">
        <v>154</v>
      </c>
      <c r="E7" s="232" t="s">
        <v>155</v>
      </c>
      <c r="F7" s="245">
        <v>1764.466643</v>
      </c>
      <c r="G7" s="244">
        <v>423.899214</v>
      </c>
      <c r="H7" s="244">
        <v>286.8978</v>
      </c>
      <c r="I7" s="244">
        <v>96.817782</v>
      </c>
      <c r="J7" s="244">
        <v>32.629104</v>
      </c>
      <c r="K7" s="244">
        <v>7.554528</v>
      </c>
      <c r="L7" s="271">
        <v>1340.57</v>
      </c>
      <c r="M7" s="271">
        <v>1340.57</v>
      </c>
      <c r="N7" s="244"/>
    </row>
    <row r="8" s="145" customFormat="1" ht="22.9" customHeight="1" spans="1:14">
      <c r="A8" s="231"/>
      <c r="B8" s="231"/>
      <c r="C8" s="231"/>
      <c r="D8" s="232" t="s">
        <v>156</v>
      </c>
      <c r="E8" s="232" t="s">
        <v>157</v>
      </c>
      <c r="F8" s="245">
        <v>423.899214</v>
      </c>
      <c r="G8" s="244">
        <v>423.899214</v>
      </c>
      <c r="H8" s="244">
        <v>286.8978</v>
      </c>
      <c r="I8" s="244">
        <v>96.817782</v>
      </c>
      <c r="J8" s="244">
        <v>32.629104</v>
      </c>
      <c r="K8" s="244">
        <v>7.554528</v>
      </c>
      <c r="L8" s="244"/>
      <c r="M8" s="244"/>
      <c r="N8" s="244"/>
    </row>
    <row r="9" s="182" customFormat="1" ht="22.9" customHeight="1" spans="1:14">
      <c r="A9" s="186" t="s">
        <v>177</v>
      </c>
      <c r="B9" s="187"/>
      <c r="C9" s="187"/>
      <c r="D9" s="197" t="s">
        <v>178</v>
      </c>
      <c r="E9" s="187" t="s">
        <v>179</v>
      </c>
      <c r="F9" s="246">
        <v>81.26</v>
      </c>
      <c r="G9" s="246">
        <v>81.26</v>
      </c>
      <c r="H9" s="246"/>
      <c r="I9" s="246">
        <v>73.71</v>
      </c>
      <c r="J9" s="246"/>
      <c r="K9" s="247">
        <v>7.554528</v>
      </c>
      <c r="L9" s="246"/>
      <c r="M9" s="246"/>
      <c r="N9" s="246"/>
    </row>
    <row r="10" s="182" customFormat="1" ht="22.9" customHeight="1" spans="1:14">
      <c r="A10" s="186" t="s">
        <v>177</v>
      </c>
      <c r="B10" s="186" t="s">
        <v>180</v>
      </c>
      <c r="C10" s="187"/>
      <c r="D10" s="193" t="s">
        <v>181</v>
      </c>
      <c r="E10" s="190" t="s">
        <v>182</v>
      </c>
      <c r="F10" s="246">
        <f t="shared" ref="F10:I10" si="0">F11+F12</f>
        <v>65.258208</v>
      </c>
      <c r="G10" s="246">
        <f t="shared" si="0"/>
        <v>65.258208</v>
      </c>
      <c r="H10" s="246"/>
      <c r="I10" s="246">
        <f t="shared" si="0"/>
        <v>65.258208</v>
      </c>
      <c r="J10" s="246"/>
      <c r="K10" s="246"/>
      <c r="L10" s="246"/>
      <c r="M10" s="246"/>
      <c r="N10" s="246"/>
    </row>
    <row r="11" s="182" customFormat="1" ht="22.9" customHeight="1" spans="1:14">
      <c r="A11" s="186" t="s">
        <v>177</v>
      </c>
      <c r="B11" s="186" t="s">
        <v>180</v>
      </c>
      <c r="C11" s="186" t="s">
        <v>180</v>
      </c>
      <c r="D11" s="186">
        <v>2080505</v>
      </c>
      <c r="E11" s="190" t="s">
        <v>262</v>
      </c>
      <c r="F11" s="247">
        <v>43.505472</v>
      </c>
      <c r="G11" s="247">
        <v>43.505472</v>
      </c>
      <c r="H11" s="247"/>
      <c r="I11" s="247">
        <v>43.505472</v>
      </c>
      <c r="J11" s="247"/>
      <c r="K11" s="247"/>
      <c r="L11" s="247"/>
      <c r="M11" s="247"/>
      <c r="N11" s="247"/>
    </row>
    <row r="12" s="182" customFormat="1" ht="22.9" customHeight="1" spans="1:14">
      <c r="A12" s="186" t="s">
        <v>177</v>
      </c>
      <c r="B12" s="186" t="s">
        <v>180</v>
      </c>
      <c r="C12" s="186" t="s">
        <v>185</v>
      </c>
      <c r="D12" s="186">
        <v>2080506</v>
      </c>
      <c r="E12" s="190" t="s">
        <v>263</v>
      </c>
      <c r="F12" s="247">
        <v>21.752736</v>
      </c>
      <c r="G12" s="247">
        <v>21.752736</v>
      </c>
      <c r="H12" s="247"/>
      <c r="I12" s="247">
        <v>21.752736</v>
      </c>
      <c r="J12" s="247"/>
      <c r="K12" s="247"/>
      <c r="L12" s="247"/>
      <c r="M12" s="247"/>
      <c r="N12" s="247"/>
    </row>
    <row r="13" s="182" customFormat="1" ht="22.9" customHeight="1" spans="1:14">
      <c r="A13" s="186" t="s">
        <v>177</v>
      </c>
      <c r="B13" s="186" t="s">
        <v>189</v>
      </c>
      <c r="C13" s="187"/>
      <c r="D13" s="193" t="s">
        <v>190</v>
      </c>
      <c r="E13" s="190" t="s">
        <v>191</v>
      </c>
      <c r="F13" s="247">
        <v>16.00182</v>
      </c>
      <c r="G13" s="247">
        <v>16.00182</v>
      </c>
      <c r="H13" s="247"/>
      <c r="I13" s="247">
        <v>8.447292</v>
      </c>
      <c r="J13" s="247"/>
      <c r="K13" s="247">
        <v>7.554528</v>
      </c>
      <c r="L13" s="247"/>
      <c r="M13" s="247"/>
      <c r="N13" s="247"/>
    </row>
    <row r="14" s="182" customFormat="1" ht="22.9" customHeight="1" spans="1:14">
      <c r="A14" s="186" t="s">
        <v>177</v>
      </c>
      <c r="B14" s="186" t="s">
        <v>189</v>
      </c>
      <c r="C14" s="186" t="s">
        <v>189</v>
      </c>
      <c r="D14" s="186">
        <v>2089999</v>
      </c>
      <c r="E14" s="190" t="s">
        <v>267</v>
      </c>
      <c r="F14" s="247">
        <v>16.00182</v>
      </c>
      <c r="G14" s="247">
        <v>16.00182</v>
      </c>
      <c r="H14" s="247"/>
      <c r="I14" s="247">
        <v>8.447292</v>
      </c>
      <c r="J14" s="247"/>
      <c r="K14" s="247">
        <v>7.554528</v>
      </c>
      <c r="L14" s="247"/>
      <c r="M14" s="247"/>
      <c r="N14" s="247"/>
    </row>
    <row r="15" s="182" customFormat="1" ht="22.9" customHeight="1" spans="1:14">
      <c r="A15" s="186" t="s">
        <v>194</v>
      </c>
      <c r="B15" s="187"/>
      <c r="C15" s="187"/>
      <c r="D15" s="197" t="s">
        <v>195</v>
      </c>
      <c r="E15" s="187" t="s">
        <v>196</v>
      </c>
      <c r="F15" s="247">
        <v>23.112282</v>
      </c>
      <c r="G15" s="247">
        <v>23.112282</v>
      </c>
      <c r="H15" s="247"/>
      <c r="I15" s="247">
        <v>23.112282</v>
      </c>
      <c r="J15" s="247"/>
      <c r="K15" s="247"/>
      <c r="L15" s="247"/>
      <c r="M15" s="247"/>
      <c r="N15" s="247"/>
    </row>
    <row r="16" s="182" customFormat="1" ht="22.9" customHeight="1" spans="1:14">
      <c r="A16" s="186" t="s">
        <v>194</v>
      </c>
      <c r="B16" s="186" t="s">
        <v>197</v>
      </c>
      <c r="C16" s="187"/>
      <c r="D16" s="193" t="s">
        <v>198</v>
      </c>
      <c r="E16" s="190" t="s">
        <v>199</v>
      </c>
      <c r="F16" s="247">
        <v>23.112282</v>
      </c>
      <c r="G16" s="247">
        <v>23.112282</v>
      </c>
      <c r="H16" s="247"/>
      <c r="I16" s="247">
        <v>23.112282</v>
      </c>
      <c r="J16" s="247"/>
      <c r="K16" s="247"/>
      <c r="L16" s="247"/>
      <c r="M16" s="247"/>
      <c r="N16" s="247"/>
    </row>
    <row r="17" s="182" customFormat="1" ht="22.9" customHeight="1" spans="1:14">
      <c r="A17" s="186" t="s">
        <v>194</v>
      </c>
      <c r="B17" s="186" t="s">
        <v>197</v>
      </c>
      <c r="C17" s="186" t="s">
        <v>200</v>
      </c>
      <c r="D17" s="193">
        <v>2101101</v>
      </c>
      <c r="E17" s="190" t="s">
        <v>271</v>
      </c>
      <c r="F17" s="247">
        <v>23.112282</v>
      </c>
      <c r="G17" s="247">
        <v>23.112282</v>
      </c>
      <c r="H17" s="247"/>
      <c r="I17" s="247">
        <v>23.112282</v>
      </c>
      <c r="J17" s="247"/>
      <c r="K17" s="247"/>
      <c r="L17" s="247"/>
      <c r="M17" s="247"/>
      <c r="N17" s="247"/>
    </row>
    <row r="18" s="182" customFormat="1" ht="22.9" customHeight="1" spans="1:14">
      <c r="A18" s="186" t="s">
        <v>203</v>
      </c>
      <c r="B18" s="187"/>
      <c r="C18" s="187"/>
      <c r="D18" s="197" t="s">
        <v>204</v>
      </c>
      <c r="E18" s="187" t="s">
        <v>205</v>
      </c>
      <c r="F18" s="247">
        <v>286.8978</v>
      </c>
      <c r="G18" s="247">
        <v>286.8978</v>
      </c>
      <c r="H18" s="247">
        <v>286.8978</v>
      </c>
      <c r="I18" s="247"/>
      <c r="J18" s="247"/>
      <c r="K18" s="247"/>
      <c r="L18" s="247"/>
      <c r="M18" s="247"/>
      <c r="N18" s="247"/>
    </row>
    <row r="19" s="182" customFormat="1" ht="22.9" customHeight="1" spans="1:14">
      <c r="A19" s="186" t="s">
        <v>203</v>
      </c>
      <c r="B19" s="186" t="s">
        <v>200</v>
      </c>
      <c r="C19" s="187"/>
      <c r="D19" s="193" t="s">
        <v>206</v>
      </c>
      <c r="E19" s="190" t="s">
        <v>207</v>
      </c>
      <c r="F19" s="247">
        <v>286.8978</v>
      </c>
      <c r="G19" s="247">
        <v>286.8978</v>
      </c>
      <c r="H19" s="247">
        <v>286.8978</v>
      </c>
      <c r="I19" s="247"/>
      <c r="J19" s="247"/>
      <c r="K19" s="247"/>
      <c r="L19" s="247"/>
      <c r="M19" s="247"/>
      <c r="N19" s="247"/>
    </row>
    <row r="20" s="182" customFormat="1" ht="22.9" customHeight="1" spans="1:14">
      <c r="A20" s="186" t="s">
        <v>203</v>
      </c>
      <c r="B20" s="186" t="s">
        <v>200</v>
      </c>
      <c r="C20" s="186" t="s">
        <v>200</v>
      </c>
      <c r="D20" s="193">
        <v>2120101</v>
      </c>
      <c r="E20" s="190" t="s">
        <v>275</v>
      </c>
      <c r="F20" s="247">
        <v>286.8978</v>
      </c>
      <c r="G20" s="247">
        <v>286.8978</v>
      </c>
      <c r="H20" s="247">
        <v>286.8978</v>
      </c>
      <c r="I20" s="247"/>
      <c r="J20" s="247"/>
      <c r="K20" s="247"/>
      <c r="L20" s="247"/>
      <c r="M20" s="247"/>
      <c r="N20" s="247"/>
    </row>
    <row r="21" s="182" customFormat="1" ht="22.9" customHeight="1" spans="1:14">
      <c r="A21" s="186" t="s">
        <v>215</v>
      </c>
      <c r="B21" s="187"/>
      <c r="C21" s="187"/>
      <c r="D21" s="197" t="s">
        <v>216</v>
      </c>
      <c r="E21" s="187" t="s">
        <v>217</v>
      </c>
      <c r="F21" s="247">
        <v>32.629104</v>
      </c>
      <c r="G21" s="247">
        <v>32.629104</v>
      </c>
      <c r="H21" s="247"/>
      <c r="I21" s="247"/>
      <c r="J21" s="247">
        <v>32.629104</v>
      </c>
      <c r="K21" s="247"/>
      <c r="L21" s="247"/>
      <c r="M21" s="247"/>
      <c r="N21" s="247"/>
    </row>
    <row r="22" s="182" customFormat="1" ht="22.9" customHeight="1" spans="1:14">
      <c r="A22" s="186" t="s">
        <v>215</v>
      </c>
      <c r="B22" s="186" t="s">
        <v>210</v>
      </c>
      <c r="C22" s="187"/>
      <c r="D22" s="193" t="s">
        <v>218</v>
      </c>
      <c r="E22" s="190" t="s">
        <v>219</v>
      </c>
      <c r="F22" s="247">
        <v>32.629104</v>
      </c>
      <c r="G22" s="247">
        <v>32.629104</v>
      </c>
      <c r="H22" s="247"/>
      <c r="I22" s="247"/>
      <c r="J22" s="247">
        <v>32.629104</v>
      </c>
      <c r="K22" s="247"/>
      <c r="L22" s="247"/>
      <c r="M22" s="247"/>
      <c r="N22" s="247"/>
    </row>
    <row r="23" s="182" customFormat="1" ht="22.9" customHeight="1" spans="1:14">
      <c r="A23" s="186" t="s">
        <v>215</v>
      </c>
      <c r="B23" s="186" t="s">
        <v>210</v>
      </c>
      <c r="C23" s="186" t="s">
        <v>200</v>
      </c>
      <c r="D23" s="193">
        <v>2210201</v>
      </c>
      <c r="E23" s="190" t="s">
        <v>282</v>
      </c>
      <c r="F23" s="247">
        <v>32.629104</v>
      </c>
      <c r="G23" s="247">
        <v>32.629104</v>
      </c>
      <c r="H23" s="247"/>
      <c r="I23" s="247"/>
      <c r="J23" s="247">
        <v>32.629104</v>
      </c>
      <c r="K23" s="247"/>
      <c r="L23" s="247"/>
      <c r="M23" s="247"/>
      <c r="N23" s="247"/>
    </row>
    <row r="24" s="182" customFormat="1" ht="22.9" customHeight="1" spans="1:14">
      <c r="A24" s="231"/>
      <c r="B24" s="231"/>
      <c r="C24" s="231"/>
      <c r="D24" s="232" t="s">
        <v>158</v>
      </c>
      <c r="E24" s="232" t="s">
        <v>159</v>
      </c>
      <c r="F24" s="248">
        <v>99.474182</v>
      </c>
      <c r="G24" s="249"/>
      <c r="H24" s="249"/>
      <c r="I24" s="249"/>
      <c r="J24" s="249"/>
      <c r="K24" s="249"/>
      <c r="L24" s="249">
        <v>99.474182</v>
      </c>
      <c r="M24" s="249">
        <v>99.474182</v>
      </c>
      <c r="N24" s="249"/>
    </row>
    <row r="25" s="182" customFormat="1" ht="22.9" customHeight="1" spans="1:14">
      <c r="A25" s="186" t="s">
        <v>177</v>
      </c>
      <c r="B25" s="186"/>
      <c r="C25" s="186"/>
      <c r="D25" s="193">
        <v>208</v>
      </c>
      <c r="E25" s="190" t="s">
        <v>188</v>
      </c>
      <c r="F25" s="247">
        <v>19.02</v>
      </c>
      <c r="G25" s="247"/>
      <c r="H25" s="247"/>
      <c r="I25" s="247"/>
      <c r="J25" s="247"/>
      <c r="K25" s="247"/>
      <c r="L25" s="247">
        <v>19</v>
      </c>
      <c r="M25" s="247">
        <v>19.02</v>
      </c>
      <c r="N25" s="247"/>
    </row>
    <row r="26" s="182" customFormat="1" ht="22.9" customHeight="1" spans="1:14">
      <c r="A26" s="186" t="s">
        <v>177</v>
      </c>
      <c r="B26" s="186" t="s">
        <v>180</v>
      </c>
      <c r="C26" s="186"/>
      <c r="D26" s="193">
        <v>20805</v>
      </c>
      <c r="E26" s="190" t="s">
        <v>323</v>
      </c>
      <c r="F26" s="247">
        <v>15.26</v>
      </c>
      <c r="G26" s="247"/>
      <c r="H26" s="247"/>
      <c r="I26" s="247"/>
      <c r="J26" s="247"/>
      <c r="K26" s="247"/>
      <c r="L26" s="247">
        <v>15.26</v>
      </c>
      <c r="M26" s="247">
        <v>15.26</v>
      </c>
      <c r="N26" s="247"/>
    </row>
    <row r="27" s="182" customFormat="1" ht="22.9" customHeight="1" spans="1:14">
      <c r="A27" s="186" t="s">
        <v>177</v>
      </c>
      <c r="B27" s="186" t="s">
        <v>180</v>
      </c>
      <c r="C27" s="186" t="s">
        <v>180</v>
      </c>
      <c r="D27" s="193" t="s">
        <v>183</v>
      </c>
      <c r="E27" s="190" t="s">
        <v>184</v>
      </c>
      <c r="F27" s="247">
        <v>10.172928</v>
      </c>
      <c r="G27" s="247"/>
      <c r="H27" s="247"/>
      <c r="I27" s="247"/>
      <c r="J27" s="247"/>
      <c r="K27" s="247"/>
      <c r="L27" s="247">
        <v>10.17</v>
      </c>
      <c r="M27" s="247">
        <v>10.17</v>
      </c>
      <c r="N27" s="247"/>
    </row>
    <row r="28" s="182" customFormat="1" ht="22.9" customHeight="1" spans="1:14">
      <c r="A28" s="186" t="s">
        <v>177</v>
      </c>
      <c r="B28" s="186" t="s">
        <v>180</v>
      </c>
      <c r="C28" s="186" t="s">
        <v>185</v>
      </c>
      <c r="D28" s="193" t="s">
        <v>186</v>
      </c>
      <c r="E28" s="190" t="s">
        <v>187</v>
      </c>
      <c r="F28" s="247">
        <v>5.086464</v>
      </c>
      <c r="G28" s="247"/>
      <c r="H28" s="247"/>
      <c r="I28" s="247"/>
      <c r="J28" s="247"/>
      <c r="K28" s="247"/>
      <c r="L28" s="247">
        <v>5.09</v>
      </c>
      <c r="M28" s="247">
        <v>5.09</v>
      </c>
      <c r="N28" s="247"/>
    </row>
    <row r="29" s="182" customFormat="1" ht="22.9" customHeight="1" spans="1:14">
      <c r="A29" s="186" t="s">
        <v>177</v>
      </c>
      <c r="B29" s="186" t="s">
        <v>189</v>
      </c>
      <c r="C29" s="187"/>
      <c r="D29" s="193" t="s">
        <v>190</v>
      </c>
      <c r="E29" s="187" t="s">
        <v>193</v>
      </c>
      <c r="F29" s="247">
        <v>3.756526</v>
      </c>
      <c r="G29" s="247"/>
      <c r="H29" s="247"/>
      <c r="I29" s="247"/>
      <c r="J29" s="247"/>
      <c r="K29" s="247"/>
      <c r="L29" s="247">
        <v>3.76</v>
      </c>
      <c r="M29" s="247">
        <v>3.76</v>
      </c>
      <c r="N29" s="247"/>
    </row>
    <row r="30" s="182" customFormat="1" ht="22.9" customHeight="1" spans="1:14">
      <c r="A30" s="186" t="s">
        <v>177</v>
      </c>
      <c r="B30" s="186" t="s">
        <v>189</v>
      </c>
      <c r="C30" s="186" t="s">
        <v>189</v>
      </c>
      <c r="D30" s="193" t="s">
        <v>192</v>
      </c>
      <c r="E30" s="190" t="s">
        <v>193</v>
      </c>
      <c r="F30" s="247">
        <v>3.756526</v>
      </c>
      <c r="G30" s="247"/>
      <c r="H30" s="247"/>
      <c r="I30" s="247"/>
      <c r="J30" s="247"/>
      <c r="K30" s="247"/>
      <c r="L30" s="247">
        <v>3.76</v>
      </c>
      <c r="M30" s="247">
        <v>3.76</v>
      </c>
      <c r="N30" s="247"/>
    </row>
    <row r="31" s="182" customFormat="1" ht="22.9" customHeight="1" spans="1:14">
      <c r="A31" s="186" t="s">
        <v>194</v>
      </c>
      <c r="B31" s="187"/>
      <c r="C31" s="187"/>
      <c r="D31" s="197" t="s">
        <v>195</v>
      </c>
      <c r="E31" s="187" t="s">
        <v>196</v>
      </c>
      <c r="F31" s="246">
        <v>5.404368</v>
      </c>
      <c r="G31" s="250"/>
      <c r="H31" s="250"/>
      <c r="I31" s="250"/>
      <c r="J31" s="250"/>
      <c r="K31" s="250"/>
      <c r="L31" s="250">
        <v>5.4</v>
      </c>
      <c r="M31" s="250">
        <v>5.4</v>
      </c>
      <c r="N31" s="250"/>
    </row>
    <row r="32" s="182" customFormat="1" ht="22.9" customHeight="1" spans="1:14">
      <c r="A32" s="186" t="s">
        <v>194</v>
      </c>
      <c r="B32" s="186" t="s">
        <v>197</v>
      </c>
      <c r="C32" s="187"/>
      <c r="D32" s="193" t="s">
        <v>198</v>
      </c>
      <c r="E32" s="190" t="s">
        <v>199</v>
      </c>
      <c r="F32" s="247">
        <v>5.404368</v>
      </c>
      <c r="G32" s="251"/>
      <c r="H32" s="251"/>
      <c r="I32" s="251"/>
      <c r="J32" s="251"/>
      <c r="K32" s="251"/>
      <c r="L32" s="251">
        <v>5.4</v>
      </c>
      <c r="M32" s="251">
        <v>5.4</v>
      </c>
      <c r="N32" s="251"/>
    </row>
    <row r="33" s="182" customFormat="1" ht="22.9" customHeight="1" spans="1:14">
      <c r="A33" s="186" t="s">
        <v>194</v>
      </c>
      <c r="B33" s="252" t="s">
        <v>197</v>
      </c>
      <c r="C33" s="252" t="s">
        <v>210</v>
      </c>
      <c r="D33" s="253" t="s">
        <v>232</v>
      </c>
      <c r="E33" s="254" t="s">
        <v>233</v>
      </c>
      <c r="F33" s="255">
        <v>5.404368</v>
      </c>
      <c r="G33" s="251"/>
      <c r="H33" s="251"/>
      <c r="I33" s="251"/>
      <c r="J33" s="251"/>
      <c r="K33" s="251"/>
      <c r="L33" s="251">
        <v>5.4</v>
      </c>
      <c r="M33" s="251">
        <v>5.4</v>
      </c>
      <c r="N33" s="251"/>
    </row>
    <row r="34" s="182" customFormat="1" ht="22.9" customHeight="1" spans="1:14">
      <c r="A34" s="186">
        <v>201</v>
      </c>
      <c r="B34" s="256"/>
      <c r="C34" s="257"/>
      <c r="D34" s="258">
        <v>201</v>
      </c>
      <c r="E34" s="257" t="s">
        <v>419</v>
      </c>
      <c r="F34" s="259">
        <v>70.97</v>
      </c>
      <c r="G34" s="251"/>
      <c r="H34" s="251"/>
      <c r="I34" s="251"/>
      <c r="J34" s="251"/>
      <c r="K34" s="251"/>
      <c r="L34" s="251">
        <v>70.97</v>
      </c>
      <c r="M34" s="251">
        <v>70.97</v>
      </c>
      <c r="N34" s="251"/>
    </row>
    <row r="35" s="182" customFormat="1" ht="22.9" customHeight="1" spans="1:14">
      <c r="A35" s="186">
        <v>201</v>
      </c>
      <c r="B35" s="256">
        <v>26</v>
      </c>
      <c r="C35" s="257"/>
      <c r="D35" s="258">
        <v>20126</v>
      </c>
      <c r="E35" s="257" t="s">
        <v>420</v>
      </c>
      <c r="F35" s="259">
        <v>70.97</v>
      </c>
      <c r="G35" s="251"/>
      <c r="H35" s="251"/>
      <c r="I35" s="251"/>
      <c r="J35" s="251"/>
      <c r="K35" s="251"/>
      <c r="L35" s="251">
        <v>70.97</v>
      </c>
      <c r="M35" s="251">
        <v>70.97</v>
      </c>
      <c r="N35" s="251"/>
    </row>
    <row r="36" s="182" customFormat="1" ht="22.9" customHeight="1" spans="1:14">
      <c r="A36" s="186">
        <v>201</v>
      </c>
      <c r="B36" s="256">
        <v>26</v>
      </c>
      <c r="C36" s="368" t="s">
        <v>229</v>
      </c>
      <c r="D36" s="258">
        <v>2012604</v>
      </c>
      <c r="E36" s="257" t="s">
        <v>421</v>
      </c>
      <c r="F36" s="259">
        <v>70.97</v>
      </c>
      <c r="G36" s="251"/>
      <c r="H36" s="251"/>
      <c r="I36" s="251"/>
      <c r="J36" s="251"/>
      <c r="K36" s="251"/>
      <c r="L36" s="251">
        <v>70.97</v>
      </c>
      <c r="M36" s="251">
        <v>70.97</v>
      </c>
      <c r="N36" s="251"/>
    </row>
    <row r="37" s="182" customFormat="1" ht="22.9" customHeight="1" spans="1:14">
      <c r="A37" s="186" t="s">
        <v>215</v>
      </c>
      <c r="B37" s="260"/>
      <c r="C37" s="261"/>
      <c r="D37" s="262" t="s">
        <v>216</v>
      </c>
      <c r="E37" s="261" t="s">
        <v>217</v>
      </c>
      <c r="F37" s="263">
        <v>7.629696</v>
      </c>
      <c r="G37" s="251"/>
      <c r="H37" s="251"/>
      <c r="I37" s="251"/>
      <c r="J37" s="251"/>
      <c r="K37" s="251"/>
      <c r="L37" s="251">
        <v>7.63</v>
      </c>
      <c r="M37" s="251">
        <v>7.63</v>
      </c>
      <c r="N37" s="251"/>
    </row>
    <row r="38" s="182" customFormat="1" ht="22.9" customHeight="1" spans="1:14">
      <c r="A38" s="186" t="s">
        <v>215</v>
      </c>
      <c r="B38" s="264" t="s">
        <v>210</v>
      </c>
      <c r="C38" s="261"/>
      <c r="D38" s="265" t="s">
        <v>218</v>
      </c>
      <c r="E38" s="266" t="s">
        <v>219</v>
      </c>
      <c r="F38" s="267">
        <v>7.629696</v>
      </c>
      <c r="G38" s="251"/>
      <c r="H38" s="251"/>
      <c r="I38" s="251"/>
      <c r="J38" s="251"/>
      <c r="K38" s="251"/>
      <c r="L38" s="251">
        <v>7.63</v>
      </c>
      <c r="M38" s="251">
        <v>7.63</v>
      </c>
      <c r="N38" s="251"/>
    </row>
    <row r="39" s="182" customFormat="1" ht="22.9" customHeight="1" spans="1:14">
      <c r="A39" s="186" t="s">
        <v>215</v>
      </c>
      <c r="B39" s="264" t="s">
        <v>210</v>
      </c>
      <c r="C39" s="268" t="s">
        <v>200</v>
      </c>
      <c r="D39" s="265" t="s">
        <v>220</v>
      </c>
      <c r="E39" s="266" t="s">
        <v>221</v>
      </c>
      <c r="F39" s="267">
        <v>7.629696</v>
      </c>
      <c r="G39" s="251"/>
      <c r="H39" s="251"/>
      <c r="I39" s="251"/>
      <c r="J39" s="251"/>
      <c r="K39" s="251"/>
      <c r="L39" s="251">
        <v>7.63</v>
      </c>
      <c r="M39" s="251">
        <v>7.63</v>
      </c>
      <c r="N39" s="251"/>
    </row>
    <row r="40" s="182" customFormat="1" ht="22.9" customHeight="1" spans="1:14">
      <c r="A40" s="231"/>
      <c r="B40" s="231"/>
      <c r="C40" s="231"/>
      <c r="D40" s="232" t="s">
        <v>160</v>
      </c>
      <c r="E40" s="232" t="s">
        <v>161</v>
      </c>
      <c r="F40" s="248">
        <v>618.348178</v>
      </c>
      <c r="G40" s="249"/>
      <c r="H40" s="249"/>
      <c r="I40" s="249"/>
      <c r="J40" s="249"/>
      <c r="K40" s="249"/>
      <c r="L40" s="248">
        <v>618.348178</v>
      </c>
      <c r="M40" s="248">
        <v>618.348178</v>
      </c>
      <c r="N40" s="249"/>
    </row>
    <row r="41" s="182" customFormat="1" ht="22.9" customHeight="1" spans="1:14">
      <c r="A41" s="188" t="s">
        <v>177</v>
      </c>
      <c r="B41" s="188"/>
      <c r="C41" s="188"/>
      <c r="D41" s="197" t="s">
        <v>177</v>
      </c>
      <c r="E41" s="197" t="s">
        <v>188</v>
      </c>
      <c r="F41" s="246">
        <v>102.819306</v>
      </c>
      <c r="G41" s="246"/>
      <c r="H41" s="246"/>
      <c r="I41" s="246"/>
      <c r="J41" s="246"/>
      <c r="K41" s="246"/>
      <c r="L41" s="246">
        <v>102.819306</v>
      </c>
      <c r="M41" s="246">
        <v>102.819306</v>
      </c>
      <c r="N41" s="246"/>
    </row>
    <row r="42" s="182" customFormat="1" ht="22.9" customHeight="1" spans="1:14">
      <c r="A42" s="188" t="s">
        <v>177</v>
      </c>
      <c r="B42" s="188" t="s">
        <v>180</v>
      </c>
      <c r="C42" s="188"/>
      <c r="D42" s="197" t="s">
        <v>260</v>
      </c>
      <c r="E42" s="197" t="s">
        <v>261</v>
      </c>
      <c r="F42" s="246">
        <v>96.018048</v>
      </c>
      <c r="G42" s="246"/>
      <c r="H42" s="246"/>
      <c r="I42" s="246"/>
      <c r="J42" s="246"/>
      <c r="K42" s="246"/>
      <c r="L42" s="246">
        <v>96.018048</v>
      </c>
      <c r="M42" s="246">
        <v>96.018048</v>
      </c>
      <c r="N42" s="246"/>
    </row>
    <row r="43" s="182" customFormat="1" ht="22.9" customHeight="1" spans="1:14">
      <c r="A43" s="186" t="s">
        <v>177</v>
      </c>
      <c r="B43" s="186" t="s">
        <v>180</v>
      </c>
      <c r="C43" s="186" t="s">
        <v>180</v>
      </c>
      <c r="D43" s="193" t="s">
        <v>300</v>
      </c>
      <c r="E43" s="193" t="s">
        <v>262</v>
      </c>
      <c r="F43" s="247">
        <v>64.012032</v>
      </c>
      <c r="G43" s="247"/>
      <c r="H43" s="247"/>
      <c r="I43" s="247"/>
      <c r="J43" s="247"/>
      <c r="K43" s="247"/>
      <c r="L43" s="247">
        <v>64.012032</v>
      </c>
      <c r="M43" s="247">
        <v>64.012032</v>
      </c>
      <c r="N43" s="247"/>
    </row>
    <row r="44" s="182" customFormat="1" ht="22.9" customHeight="1" spans="1:14">
      <c r="A44" s="186" t="s">
        <v>177</v>
      </c>
      <c r="B44" s="186" t="s">
        <v>180</v>
      </c>
      <c r="C44" s="186" t="s">
        <v>185</v>
      </c>
      <c r="D44" s="193" t="s">
        <v>301</v>
      </c>
      <c r="E44" s="193" t="s">
        <v>263</v>
      </c>
      <c r="F44" s="247">
        <v>32.006016</v>
      </c>
      <c r="G44" s="247"/>
      <c r="H44" s="247"/>
      <c r="I44" s="247"/>
      <c r="J44" s="247"/>
      <c r="K44" s="247"/>
      <c r="L44" s="247">
        <v>32.006016</v>
      </c>
      <c r="M44" s="247">
        <v>32.006016</v>
      </c>
      <c r="N44" s="246"/>
    </row>
    <row r="45" s="182" customFormat="1" ht="22.9" customHeight="1" spans="1:14">
      <c r="A45" s="188" t="s">
        <v>177</v>
      </c>
      <c r="B45" s="188" t="s">
        <v>189</v>
      </c>
      <c r="C45" s="188"/>
      <c r="D45" s="197" t="s">
        <v>265</v>
      </c>
      <c r="E45" s="197" t="s">
        <v>266</v>
      </c>
      <c r="F45" s="246">
        <v>6.801258</v>
      </c>
      <c r="G45" s="246"/>
      <c r="H45" s="246"/>
      <c r="I45" s="246"/>
      <c r="J45" s="246"/>
      <c r="K45" s="246"/>
      <c r="L45" s="246">
        <v>6.801258</v>
      </c>
      <c r="M45" s="246">
        <v>6.801258</v>
      </c>
      <c r="N45" s="246"/>
    </row>
    <row r="46" s="182" customFormat="1" ht="22.9" customHeight="1" spans="1:14">
      <c r="A46" s="186" t="s">
        <v>177</v>
      </c>
      <c r="B46" s="186" t="s">
        <v>189</v>
      </c>
      <c r="C46" s="186" t="s">
        <v>189</v>
      </c>
      <c r="D46" s="193" t="s">
        <v>302</v>
      </c>
      <c r="E46" s="193" t="s">
        <v>267</v>
      </c>
      <c r="F46" s="247">
        <v>6.801258</v>
      </c>
      <c r="G46" s="247"/>
      <c r="H46" s="247"/>
      <c r="I46" s="247"/>
      <c r="J46" s="247"/>
      <c r="K46" s="247"/>
      <c r="L46" s="247">
        <v>6.801258</v>
      </c>
      <c r="M46" s="247">
        <v>6.801258</v>
      </c>
      <c r="N46" s="247"/>
    </row>
    <row r="47" s="182" customFormat="1" ht="22.9" customHeight="1" spans="1:14">
      <c r="A47" s="188" t="s">
        <v>194</v>
      </c>
      <c r="B47" s="188"/>
      <c r="C47" s="188"/>
      <c r="D47" s="197" t="s">
        <v>194</v>
      </c>
      <c r="E47" s="197" t="s">
        <v>268</v>
      </c>
      <c r="F47" s="246">
        <v>34.006392</v>
      </c>
      <c r="G47" s="246"/>
      <c r="H47" s="246"/>
      <c r="I47" s="246"/>
      <c r="J47" s="246"/>
      <c r="K47" s="246"/>
      <c r="L47" s="246">
        <v>34.006392</v>
      </c>
      <c r="M47" s="246">
        <v>34.006392</v>
      </c>
      <c r="N47" s="247"/>
    </row>
    <row r="48" s="182" customFormat="1" ht="22.9" customHeight="1" spans="1:14">
      <c r="A48" s="188" t="s">
        <v>194</v>
      </c>
      <c r="B48" s="188" t="s">
        <v>197</v>
      </c>
      <c r="C48" s="188"/>
      <c r="D48" s="197" t="s">
        <v>269</v>
      </c>
      <c r="E48" s="197" t="s">
        <v>270</v>
      </c>
      <c r="F48" s="246">
        <v>34.006392</v>
      </c>
      <c r="G48" s="246"/>
      <c r="H48" s="246"/>
      <c r="I48" s="246"/>
      <c r="J48" s="246"/>
      <c r="K48" s="246"/>
      <c r="L48" s="246">
        <v>34.006392</v>
      </c>
      <c r="M48" s="246">
        <v>34.006392</v>
      </c>
      <c r="N48" s="246"/>
    </row>
    <row r="49" s="182" customFormat="1" ht="22.9" customHeight="1" spans="1:14">
      <c r="A49" s="186" t="s">
        <v>194</v>
      </c>
      <c r="B49" s="186" t="s">
        <v>197</v>
      </c>
      <c r="C49" s="186" t="s">
        <v>200</v>
      </c>
      <c r="D49" s="198" t="s">
        <v>286</v>
      </c>
      <c r="E49" s="237" t="s">
        <v>285</v>
      </c>
      <c r="F49" s="247">
        <v>34.006392</v>
      </c>
      <c r="G49" s="247"/>
      <c r="H49" s="247"/>
      <c r="I49" s="247"/>
      <c r="J49" s="247"/>
      <c r="K49" s="247"/>
      <c r="L49" s="247">
        <v>34.006392</v>
      </c>
      <c r="M49" s="247">
        <v>34.006392</v>
      </c>
      <c r="N49" s="247"/>
    </row>
    <row r="50" s="182" customFormat="1" ht="22.9" customHeight="1" spans="1:14">
      <c r="A50" s="188" t="s">
        <v>203</v>
      </c>
      <c r="B50" s="188"/>
      <c r="C50" s="188"/>
      <c r="D50" s="197" t="s">
        <v>203</v>
      </c>
      <c r="E50" s="197" t="s">
        <v>272</v>
      </c>
      <c r="F50" s="246">
        <v>433.513456</v>
      </c>
      <c r="G50" s="246"/>
      <c r="H50" s="246"/>
      <c r="I50" s="246"/>
      <c r="J50" s="246"/>
      <c r="K50" s="246"/>
      <c r="L50" s="246">
        <v>433.513456</v>
      </c>
      <c r="M50" s="246">
        <v>433.513456</v>
      </c>
      <c r="N50" s="246"/>
    </row>
    <row r="51" s="182" customFormat="1" ht="22.9" customHeight="1" spans="1:14">
      <c r="A51" s="188" t="s">
        <v>203</v>
      </c>
      <c r="B51" s="188" t="s">
        <v>200</v>
      </c>
      <c r="C51" s="188"/>
      <c r="D51" s="197" t="s">
        <v>273</v>
      </c>
      <c r="E51" s="197" t="s">
        <v>274</v>
      </c>
      <c r="F51" s="246">
        <v>433.513456</v>
      </c>
      <c r="G51" s="246"/>
      <c r="H51" s="246"/>
      <c r="I51" s="246"/>
      <c r="J51" s="246"/>
      <c r="K51" s="246"/>
      <c r="L51" s="246">
        <v>433.513456</v>
      </c>
      <c r="M51" s="246">
        <v>433.513456</v>
      </c>
      <c r="N51" s="246"/>
    </row>
    <row r="52" s="182" customFormat="1" ht="22.9" customHeight="1" spans="1:14">
      <c r="A52" s="186" t="s">
        <v>203</v>
      </c>
      <c r="B52" s="186" t="s">
        <v>200</v>
      </c>
      <c r="C52" s="186" t="s">
        <v>180</v>
      </c>
      <c r="D52" s="193" t="s">
        <v>304</v>
      </c>
      <c r="E52" s="193" t="s">
        <v>305</v>
      </c>
      <c r="F52" s="247">
        <v>433.513456</v>
      </c>
      <c r="G52" s="247"/>
      <c r="H52" s="247"/>
      <c r="I52" s="247"/>
      <c r="J52" s="247"/>
      <c r="K52" s="247"/>
      <c r="L52" s="247">
        <v>433.513456</v>
      </c>
      <c r="M52" s="247">
        <v>433.513456</v>
      </c>
      <c r="N52" s="247"/>
    </row>
    <row r="53" s="182" customFormat="1" ht="22.9" customHeight="1" spans="1:14">
      <c r="A53" s="188" t="s">
        <v>215</v>
      </c>
      <c r="B53" s="188"/>
      <c r="C53" s="188"/>
      <c r="D53" s="197" t="s">
        <v>215</v>
      </c>
      <c r="E53" s="197" t="s">
        <v>279</v>
      </c>
      <c r="F53" s="246">
        <v>48.009024</v>
      </c>
      <c r="G53" s="246"/>
      <c r="H53" s="246"/>
      <c r="I53" s="246"/>
      <c r="J53" s="246"/>
      <c r="K53" s="246"/>
      <c r="L53" s="246">
        <v>48.009024</v>
      </c>
      <c r="M53" s="246">
        <v>48.009024</v>
      </c>
      <c r="N53" s="246"/>
    </row>
    <row r="54" s="182" customFormat="1" ht="22.9" customHeight="1" spans="1:14">
      <c r="A54" s="188" t="s">
        <v>215</v>
      </c>
      <c r="B54" s="188" t="s">
        <v>210</v>
      </c>
      <c r="C54" s="188"/>
      <c r="D54" s="197" t="s">
        <v>280</v>
      </c>
      <c r="E54" s="197" t="s">
        <v>281</v>
      </c>
      <c r="F54" s="246">
        <v>48.009024</v>
      </c>
      <c r="G54" s="246"/>
      <c r="H54" s="246"/>
      <c r="I54" s="246"/>
      <c r="J54" s="246"/>
      <c r="K54" s="246"/>
      <c r="L54" s="246">
        <v>48.009024</v>
      </c>
      <c r="M54" s="246">
        <v>48.009024</v>
      </c>
      <c r="N54" s="246"/>
    </row>
    <row r="55" s="182" customFormat="1" ht="22.9" customHeight="1" spans="1:14">
      <c r="A55" s="186" t="s">
        <v>215</v>
      </c>
      <c r="B55" s="186" t="s">
        <v>210</v>
      </c>
      <c r="C55" s="186" t="s">
        <v>200</v>
      </c>
      <c r="D55" s="193" t="s">
        <v>306</v>
      </c>
      <c r="E55" s="193" t="s">
        <v>282</v>
      </c>
      <c r="F55" s="247">
        <v>48.009024</v>
      </c>
      <c r="G55" s="247"/>
      <c r="H55" s="247"/>
      <c r="I55" s="247"/>
      <c r="J55" s="247"/>
      <c r="K55" s="247"/>
      <c r="L55" s="247">
        <v>48.009024</v>
      </c>
      <c r="M55" s="247">
        <v>48.009024</v>
      </c>
      <c r="N55" s="247"/>
    </row>
    <row r="56" s="241" customFormat="1" ht="22.9" customHeight="1" spans="1:14">
      <c r="A56" s="269"/>
      <c r="B56" s="269"/>
      <c r="C56" s="269"/>
      <c r="D56" s="269" t="s">
        <v>162</v>
      </c>
      <c r="E56" s="232" t="s">
        <v>163</v>
      </c>
      <c r="F56" s="248">
        <v>622.745069</v>
      </c>
      <c r="G56" s="249"/>
      <c r="H56" s="249"/>
      <c r="I56" s="249"/>
      <c r="J56" s="249"/>
      <c r="K56" s="249"/>
      <c r="L56" s="249">
        <v>622.745069</v>
      </c>
      <c r="M56" s="249">
        <v>622.745069</v>
      </c>
      <c r="N56" s="249"/>
    </row>
    <row r="57" s="182" customFormat="1" ht="22.9" customHeight="1" spans="1:14">
      <c r="A57" s="188" t="s">
        <v>177</v>
      </c>
      <c r="B57" s="188"/>
      <c r="C57" s="188"/>
      <c r="D57" s="197" t="s">
        <v>177</v>
      </c>
      <c r="E57" s="197" t="s">
        <v>188</v>
      </c>
      <c r="F57" s="246">
        <v>108.356597</v>
      </c>
      <c r="G57" s="246"/>
      <c r="H57" s="246"/>
      <c r="I57" s="246"/>
      <c r="J57" s="246"/>
      <c r="K57" s="246"/>
      <c r="L57" s="246">
        <v>108.356597</v>
      </c>
      <c r="M57" s="246">
        <v>108.356597</v>
      </c>
      <c r="N57" s="246"/>
    </row>
    <row r="58" s="182" customFormat="1" ht="22.9" customHeight="1" spans="1:14">
      <c r="A58" s="188" t="s">
        <v>177</v>
      </c>
      <c r="B58" s="188" t="s">
        <v>180</v>
      </c>
      <c r="C58" s="188"/>
      <c r="D58" s="197" t="s">
        <v>260</v>
      </c>
      <c r="E58" s="197" t="s">
        <v>261</v>
      </c>
      <c r="F58" s="246">
        <v>95.746176</v>
      </c>
      <c r="G58" s="246"/>
      <c r="H58" s="246"/>
      <c r="I58" s="246"/>
      <c r="J58" s="246"/>
      <c r="K58" s="246"/>
      <c r="L58" s="246">
        <v>95.746176</v>
      </c>
      <c r="M58" s="246">
        <v>95.746176</v>
      </c>
      <c r="N58" s="246"/>
    </row>
    <row r="59" s="182" customFormat="1" ht="22.9" customHeight="1" spans="1:14">
      <c r="A59" s="186" t="s">
        <v>177</v>
      </c>
      <c r="B59" s="186" t="s">
        <v>180</v>
      </c>
      <c r="C59" s="186" t="s">
        <v>180</v>
      </c>
      <c r="D59" s="193" t="s">
        <v>300</v>
      </c>
      <c r="E59" s="193" t="s">
        <v>262</v>
      </c>
      <c r="F59" s="247">
        <v>63.830784</v>
      </c>
      <c r="G59" s="247"/>
      <c r="H59" s="247"/>
      <c r="I59" s="247"/>
      <c r="J59" s="247"/>
      <c r="K59" s="247"/>
      <c r="L59" s="247">
        <v>63.830784</v>
      </c>
      <c r="M59" s="247">
        <v>63.830784</v>
      </c>
      <c r="N59" s="247"/>
    </row>
    <row r="60" s="182" customFormat="1" ht="22.9" customHeight="1" spans="1:14">
      <c r="A60" s="186" t="s">
        <v>177</v>
      </c>
      <c r="B60" s="186" t="s">
        <v>180</v>
      </c>
      <c r="C60" s="186" t="s">
        <v>185</v>
      </c>
      <c r="D60" s="193" t="s">
        <v>301</v>
      </c>
      <c r="E60" s="193" t="s">
        <v>263</v>
      </c>
      <c r="F60" s="247">
        <v>31.915392</v>
      </c>
      <c r="G60" s="247"/>
      <c r="H60" s="247"/>
      <c r="I60" s="247"/>
      <c r="J60" s="247"/>
      <c r="K60" s="247"/>
      <c r="L60" s="247">
        <v>31.915392</v>
      </c>
      <c r="M60" s="247">
        <v>31.915392</v>
      </c>
      <c r="N60" s="247"/>
    </row>
    <row r="61" s="182" customFormat="1" ht="22.9" customHeight="1" spans="1:14">
      <c r="A61" s="188" t="s">
        <v>177</v>
      </c>
      <c r="B61" s="188" t="s">
        <v>189</v>
      </c>
      <c r="C61" s="188"/>
      <c r="D61" s="197" t="s">
        <v>265</v>
      </c>
      <c r="E61" s="197" t="s">
        <v>266</v>
      </c>
      <c r="F61" s="246">
        <v>12.610421</v>
      </c>
      <c r="G61" s="246"/>
      <c r="H61" s="246"/>
      <c r="I61" s="246"/>
      <c r="J61" s="246"/>
      <c r="K61" s="246"/>
      <c r="L61" s="246">
        <v>12.610421</v>
      </c>
      <c r="M61" s="246">
        <v>12.610421</v>
      </c>
      <c r="N61" s="246"/>
    </row>
    <row r="62" s="182" customFormat="1" ht="22.9" customHeight="1" spans="1:14">
      <c r="A62" s="186" t="s">
        <v>177</v>
      </c>
      <c r="B62" s="186" t="s">
        <v>189</v>
      </c>
      <c r="C62" s="186" t="s">
        <v>189</v>
      </c>
      <c r="D62" s="193" t="s">
        <v>302</v>
      </c>
      <c r="E62" s="193" t="s">
        <v>267</v>
      </c>
      <c r="F62" s="247">
        <v>12.610421</v>
      </c>
      <c r="G62" s="247"/>
      <c r="H62" s="247"/>
      <c r="I62" s="247"/>
      <c r="J62" s="247"/>
      <c r="K62" s="247"/>
      <c r="L62" s="247">
        <v>12.610421</v>
      </c>
      <c r="M62" s="247">
        <v>12.610421</v>
      </c>
      <c r="N62" s="247"/>
    </row>
    <row r="63" s="182" customFormat="1" ht="22.9" customHeight="1" spans="1:14">
      <c r="A63" s="188" t="s">
        <v>194</v>
      </c>
      <c r="B63" s="188"/>
      <c r="C63" s="188"/>
      <c r="D63" s="197" t="s">
        <v>194</v>
      </c>
      <c r="E63" s="197" t="s">
        <v>268</v>
      </c>
      <c r="F63" s="246">
        <v>33.910104</v>
      </c>
      <c r="G63" s="246"/>
      <c r="H63" s="246"/>
      <c r="I63" s="246"/>
      <c r="J63" s="246"/>
      <c r="K63" s="246"/>
      <c r="L63" s="246">
        <v>33.910104</v>
      </c>
      <c r="M63" s="246">
        <v>33.910104</v>
      </c>
      <c r="N63" s="246"/>
    </row>
    <row r="64" ht="22.9" customHeight="1" spans="1:14">
      <c r="A64" s="235" t="s">
        <v>194</v>
      </c>
      <c r="B64" s="235" t="s">
        <v>197</v>
      </c>
      <c r="C64" s="235"/>
      <c r="D64" s="236" t="s">
        <v>269</v>
      </c>
      <c r="E64" s="236" t="s">
        <v>270</v>
      </c>
      <c r="F64" s="270">
        <v>33.910104</v>
      </c>
      <c r="G64" s="270"/>
      <c r="H64" s="270"/>
      <c r="I64" s="270"/>
      <c r="J64" s="270"/>
      <c r="K64" s="270"/>
      <c r="L64" s="270">
        <v>33.910104</v>
      </c>
      <c r="M64" s="270">
        <v>33.910104</v>
      </c>
      <c r="N64" s="270"/>
    </row>
    <row r="65" ht="22.9" customHeight="1" spans="1:14">
      <c r="A65" s="194" t="s">
        <v>194</v>
      </c>
      <c r="B65" s="194" t="s">
        <v>197</v>
      </c>
      <c r="C65" s="194" t="s">
        <v>210</v>
      </c>
      <c r="D65" s="198" t="s">
        <v>286</v>
      </c>
      <c r="E65" s="237" t="s">
        <v>285</v>
      </c>
      <c r="F65" s="272">
        <v>33.910104</v>
      </c>
      <c r="G65" s="272"/>
      <c r="H65" s="272"/>
      <c r="I65" s="272"/>
      <c r="J65" s="272"/>
      <c r="K65" s="272"/>
      <c r="L65" s="272">
        <v>33.910104</v>
      </c>
      <c r="M65" s="272">
        <v>33.910104</v>
      </c>
      <c r="N65" s="272"/>
    </row>
    <row r="66" ht="22.9" customHeight="1" spans="1:14">
      <c r="A66" s="235" t="s">
        <v>215</v>
      </c>
      <c r="B66" s="235"/>
      <c r="C66" s="235"/>
      <c r="D66" s="236" t="s">
        <v>215</v>
      </c>
      <c r="E66" s="236" t="s">
        <v>279</v>
      </c>
      <c r="F66" s="270">
        <v>480.478368</v>
      </c>
      <c r="G66" s="270"/>
      <c r="H66" s="270"/>
      <c r="I66" s="270"/>
      <c r="J66" s="270"/>
      <c r="K66" s="270"/>
      <c r="L66" s="270">
        <v>480.478368</v>
      </c>
      <c r="M66" s="270">
        <v>480.478368</v>
      </c>
      <c r="N66" s="270"/>
    </row>
    <row r="67" ht="22.9" customHeight="1" spans="1:14">
      <c r="A67" s="235" t="s">
        <v>215</v>
      </c>
      <c r="B67" s="235" t="s">
        <v>200</v>
      </c>
      <c r="C67" s="235"/>
      <c r="D67" s="236" t="s">
        <v>422</v>
      </c>
      <c r="E67" s="236" t="s">
        <v>287</v>
      </c>
      <c r="F67" s="270">
        <v>432.60528</v>
      </c>
      <c r="G67" s="270"/>
      <c r="H67" s="270"/>
      <c r="I67" s="270"/>
      <c r="J67" s="270"/>
      <c r="K67" s="270"/>
      <c r="L67" s="270">
        <v>432.60528</v>
      </c>
      <c r="M67" s="270">
        <v>432.60528</v>
      </c>
      <c r="N67" s="270"/>
    </row>
    <row r="68" ht="22.9" customHeight="1" spans="1:14">
      <c r="A68" s="194" t="s">
        <v>215</v>
      </c>
      <c r="B68" s="194" t="s">
        <v>200</v>
      </c>
      <c r="C68" s="194" t="s">
        <v>189</v>
      </c>
      <c r="D68" s="198" t="s">
        <v>423</v>
      </c>
      <c r="E68" s="237" t="s">
        <v>288</v>
      </c>
      <c r="F68" s="272">
        <v>432.60528</v>
      </c>
      <c r="G68" s="272"/>
      <c r="H68" s="272"/>
      <c r="I68" s="272"/>
      <c r="J68" s="272"/>
      <c r="K68" s="272"/>
      <c r="L68" s="272">
        <v>432.60528</v>
      </c>
      <c r="M68" s="272">
        <v>432.60528</v>
      </c>
      <c r="N68" s="272"/>
    </row>
    <row r="69" ht="22.9" customHeight="1" spans="1:14">
      <c r="A69" s="235" t="s">
        <v>215</v>
      </c>
      <c r="B69" s="235" t="s">
        <v>210</v>
      </c>
      <c r="C69" s="235"/>
      <c r="D69" s="236" t="s">
        <v>280</v>
      </c>
      <c r="E69" s="236" t="s">
        <v>281</v>
      </c>
      <c r="F69" s="270">
        <v>47.873088</v>
      </c>
      <c r="G69" s="270"/>
      <c r="H69" s="270"/>
      <c r="I69" s="270"/>
      <c r="J69" s="270"/>
      <c r="K69" s="270"/>
      <c r="L69" s="270">
        <v>47.873088</v>
      </c>
      <c r="M69" s="270">
        <v>47.873088</v>
      </c>
      <c r="N69" s="270"/>
    </row>
    <row r="70" ht="22.9" customHeight="1" spans="1:14">
      <c r="A70" s="194" t="s">
        <v>215</v>
      </c>
      <c r="B70" s="194" t="s">
        <v>210</v>
      </c>
      <c r="C70" s="194" t="s">
        <v>200</v>
      </c>
      <c r="D70" s="198" t="s">
        <v>306</v>
      </c>
      <c r="E70" s="237" t="s">
        <v>282</v>
      </c>
      <c r="F70" s="272">
        <v>47.873088</v>
      </c>
      <c r="G70" s="272"/>
      <c r="H70" s="272"/>
      <c r="I70" s="272"/>
      <c r="J70" s="272"/>
      <c r="K70" s="272"/>
      <c r="L70" s="272">
        <v>47.873088</v>
      </c>
      <c r="M70" s="272">
        <v>47.873088</v>
      </c>
      <c r="N70" s="272"/>
    </row>
    <row r="71" ht="16.35" customHeight="1" spans="1:14">
      <c r="A71" s="173" t="s">
        <v>356</v>
      </c>
      <c r="B71" s="173"/>
      <c r="C71" s="173"/>
      <c r="D71" s="173"/>
      <c r="E71" s="173"/>
      <c r="F71" s="273"/>
      <c r="G71" s="273"/>
      <c r="H71" s="273"/>
      <c r="I71" s="273"/>
      <c r="J71" s="273"/>
      <c r="K71" s="273"/>
      <c r="L71" s="273"/>
      <c r="M71" s="273"/>
      <c r="N71" s="273"/>
    </row>
    <row r="72" spans="1:14">
      <c r="A72" s="174"/>
      <c r="B72" s="174"/>
      <c r="C72" s="174"/>
      <c r="D72" s="174"/>
      <c r="E72" s="174"/>
      <c r="F72" s="273"/>
      <c r="G72" s="273"/>
      <c r="H72" s="273"/>
      <c r="I72" s="273"/>
      <c r="J72" s="273"/>
      <c r="K72" s="273"/>
      <c r="L72" s="273"/>
      <c r="M72" s="273"/>
      <c r="N72" s="273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71:E7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1"/>
  <sheetViews>
    <sheetView tabSelected="1" workbookViewId="0">
      <selection activeCell="A71" sqref="A71:E71"/>
    </sheetView>
  </sheetViews>
  <sheetFormatPr defaultColWidth="10" defaultRowHeight="13.5"/>
  <cols>
    <col min="1" max="1" width="6.55833333333333" customWidth="1"/>
    <col min="2" max="2" width="6.66666666666667" customWidth="1"/>
    <col min="3" max="3" width="6" customWidth="1"/>
    <col min="4" max="4" width="13.4416666666667" customWidth="1"/>
    <col min="5" max="5" width="36.7833333333333" customWidth="1"/>
    <col min="6" max="6" width="14.0833333333333" style="184" customWidth="1"/>
    <col min="7" max="7" width="14.2333333333333" style="184" customWidth="1"/>
    <col min="8" max="9" width="18.7833333333333" style="184" customWidth="1"/>
    <col min="10" max="10" width="13.475" style="184" customWidth="1"/>
    <col min="11" max="11" width="13.1833333333333" style="184" customWidth="1"/>
    <col min="12" max="22" width="18.7833333333333" style="184" customWidth="1"/>
    <col min="23" max="23" width="9.75833333333333" customWidth="1"/>
  </cols>
  <sheetData>
    <row r="1" ht="16.35" customHeight="1" spans="1:22">
      <c r="A1" s="59"/>
      <c r="U1" s="74" t="s">
        <v>424</v>
      </c>
      <c r="V1" s="74"/>
    </row>
    <row r="2" ht="50.1" customHeight="1" spans="1:22">
      <c r="A2" s="61" t="s">
        <v>16</v>
      </c>
      <c r="B2" s="61"/>
      <c r="C2" s="61"/>
      <c r="D2" s="61"/>
      <c r="E2" s="61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</row>
    <row r="3" ht="24.2" customHeight="1" spans="1:22">
      <c r="A3" s="81" t="s">
        <v>31</v>
      </c>
      <c r="B3" s="81"/>
      <c r="C3" s="81"/>
      <c r="D3" s="81"/>
      <c r="E3" s="8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 t="s">
        <v>32</v>
      </c>
      <c r="V3" s="91"/>
    </row>
    <row r="4" ht="26.65" customHeight="1" spans="1:22">
      <c r="A4" s="82" t="s">
        <v>165</v>
      </c>
      <c r="B4" s="82"/>
      <c r="C4" s="82"/>
      <c r="D4" s="82" t="s">
        <v>243</v>
      </c>
      <c r="E4" s="82" t="s">
        <v>244</v>
      </c>
      <c r="F4" s="82" t="s">
        <v>290</v>
      </c>
      <c r="G4" s="82" t="s">
        <v>425</v>
      </c>
      <c r="H4" s="82"/>
      <c r="I4" s="82"/>
      <c r="J4" s="82"/>
      <c r="K4" s="82"/>
      <c r="L4" s="82" t="s">
        <v>426</v>
      </c>
      <c r="M4" s="82"/>
      <c r="N4" s="82"/>
      <c r="O4" s="82"/>
      <c r="P4" s="82"/>
      <c r="Q4" s="82"/>
      <c r="R4" s="82" t="s">
        <v>416</v>
      </c>
      <c r="S4" s="82" t="s">
        <v>427</v>
      </c>
      <c r="T4" s="82"/>
      <c r="U4" s="82"/>
      <c r="V4" s="82"/>
    </row>
    <row r="5" ht="41.45" customHeight="1" spans="1:22">
      <c r="A5" s="82" t="s">
        <v>173</v>
      </c>
      <c r="B5" s="82" t="s">
        <v>174</v>
      </c>
      <c r="C5" s="82" t="s">
        <v>175</v>
      </c>
      <c r="D5" s="82"/>
      <c r="E5" s="82"/>
      <c r="F5" s="82"/>
      <c r="G5" s="82" t="s">
        <v>136</v>
      </c>
      <c r="H5" s="82" t="s">
        <v>428</v>
      </c>
      <c r="I5" s="82" t="s">
        <v>429</v>
      </c>
      <c r="J5" s="82" t="s">
        <v>430</v>
      </c>
      <c r="K5" s="82" t="s">
        <v>431</v>
      </c>
      <c r="L5" s="82" t="s">
        <v>136</v>
      </c>
      <c r="M5" s="82" t="s">
        <v>432</v>
      </c>
      <c r="N5" s="82" t="s">
        <v>433</v>
      </c>
      <c r="O5" s="82" t="s">
        <v>434</v>
      </c>
      <c r="P5" s="82" t="s">
        <v>435</v>
      </c>
      <c r="Q5" s="82" t="s">
        <v>436</v>
      </c>
      <c r="R5" s="82"/>
      <c r="S5" s="82" t="s">
        <v>136</v>
      </c>
      <c r="T5" s="82" t="s">
        <v>437</v>
      </c>
      <c r="U5" s="82" t="s">
        <v>438</v>
      </c>
      <c r="V5" s="82" t="s">
        <v>417</v>
      </c>
    </row>
    <row r="6" s="57" customFormat="1" ht="22.9" customHeight="1" spans="1:22">
      <c r="A6" s="67"/>
      <c r="B6" s="67"/>
      <c r="C6" s="67"/>
      <c r="D6" s="67"/>
      <c r="E6" s="67" t="s">
        <v>136</v>
      </c>
      <c r="F6" s="150">
        <v>1764.466643</v>
      </c>
      <c r="G6" s="160">
        <v>1197.7568</v>
      </c>
      <c r="H6" s="160">
        <v>652.731744</v>
      </c>
      <c r="I6" s="160">
        <v>481.775856</v>
      </c>
      <c r="J6" s="160">
        <v>63.2492</v>
      </c>
      <c r="K6" s="238"/>
      <c r="L6" s="150">
        <v>398.589315</v>
      </c>
      <c r="M6" s="160">
        <v>181.521216</v>
      </c>
      <c r="N6" s="160">
        <v>90.760608</v>
      </c>
      <c r="O6" s="160">
        <v>96.433146</v>
      </c>
      <c r="P6" s="160"/>
      <c r="Q6" s="160">
        <v>29.874345</v>
      </c>
      <c r="R6" s="160">
        <v>136.140912</v>
      </c>
      <c r="S6" s="160">
        <v>31.979616</v>
      </c>
      <c r="T6" s="160"/>
      <c r="U6" s="160"/>
      <c r="V6" s="160">
        <v>31.979616</v>
      </c>
    </row>
    <row r="7" s="57" customFormat="1" ht="22.9" customHeight="1" spans="1:22">
      <c r="A7" s="67"/>
      <c r="B7" s="67"/>
      <c r="C7" s="67"/>
      <c r="D7" s="65" t="s">
        <v>154</v>
      </c>
      <c r="E7" s="65" t="s">
        <v>155</v>
      </c>
      <c r="F7" s="151">
        <v>1764.466643</v>
      </c>
      <c r="G7" s="152">
        <v>1197.7568</v>
      </c>
      <c r="H7" s="152">
        <v>652.731744</v>
      </c>
      <c r="I7" s="152">
        <v>481.775856</v>
      </c>
      <c r="J7" s="152">
        <v>63.2492</v>
      </c>
      <c r="K7" s="239"/>
      <c r="L7" s="151">
        <v>398.589315</v>
      </c>
      <c r="M7" s="152">
        <v>181.521216</v>
      </c>
      <c r="N7" s="152">
        <v>90.760608</v>
      </c>
      <c r="O7" s="152">
        <v>96.433146</v>
      </c>
      <c r="P7" s="152"/>
      <c r="Q7" s="152">
        <v>29.874345</v>
      </c>
      <c r="R7" s="152">
        <v>136.140912</v>
      </c>
      <c r="S7" s="152">
        <v>31.979616</v>
      </c>
      <c r="T7" s="152"/>
      <c r="U7" s="152"/>
      <c r="V7" s="152">
        <v>31.979616</v>
      </c>
    </row>
    <row r="8" s="57" customFormat="1" ht="22.9" customHeight="1" spans="1:22">
      <c r="A8" s="67"/>
      <c r="B8" s="67"/>
      <c r="C8" s="67"/>
      <c r="D8" s="165" t="s">
        <v>156</v>
      </c>
      <c r="E8" s="165" t="s">
        <v>157</v>
      </c>
      <c r="F8" s="151">
        <v>423.899214</v>
      </c>
      <c r="G8" s="152">
        <v>286.8978</v>
      </c>
      <c r="H8" s="152">
        <v>154.682352</v>
      </c>
      <c r="I8" s="152">
        <v>117.226848</v>
      </c>
      <c r="J8" s="152">
        <v>14.9886</v>
      </c>
      <c r="K8" s="239"/>
      <c r="L8" s="151">
        <v>96.817782</v>
      </c>
      <c r="M8" s="152">
        <v>43.505472</v>
      </c>
      <c r="N8" s="152">
        <v>21.752736</v>
      </c>
      <c r="O8" s="152">
        <v>23.112282</v>
      </c>
      <c r="P8" s="152"/>
      <c r="Q8" s="152">
        <v>8.447292</v>
      </c>
      <c r="R8" s="152">
        <v>32.629104</v>
      </c>
      <c r="S8" s="152">
        <v>7.554528</v>
      </c>
      <c r="T8" s="152"/>
      <c r="U8" s="152"/>
      <c r="V8" s="152">
        <v>7.554528</v>
      </c>
    </row>
    <row r="9" ht="22.9" customHeight="1" spans="1:22">
      <c r="A9" s="186" t="s">
        <v>177</v>
      </c>
      <c r="B9" s="187"/>
      <c r="C9" s="187"/>
      <c r="D9" s="188" t="s">
        <v>178</v>
      </c>
      <c r="E9" s="187" t="s">
        <v>179</v>
      </c>
      <c r="F9" s="189">
        <v>81.26</v>
      </c>
      <c r="G9" s="189"/>
      <c r="H9" s="189"/>
      <c r="I9" s="189"/>
      <c r="J9" s="189"/>
      <c r="K9" s="189"/>
      <c r="L9" s="189">
        <v>73.71</v>
      </c>
      <c r="M9" s="196">
        <v>43.505472</v>
      </c>
      <c r="N9" s="196">
        <v>21.752736</v>
      </c>
      <c r="O9" s="189"/>
      <c r="P9" s="189"/>
      <c r="Q9" s="196">
        <v>8.447292</v>
      </c>
      <c r="R9" s="189"/>
      <c r="S9" s="196">
        <v>7.554528</v>
      </c>
      <c r="T9" s="196"/>
      <c r="U9" s="196"/>
      <c r="V9" s="196">
        <v>7.554528</v>
      </c>
    </row>
    <row r="10" ht="22.9" customHeight="1" spans="1:22">
      <c r="A10" s="186" t="s">
        <v>177</v>
      </c>
      <c r="B10" s="186" t="s">
        <v>180</v>
      </c>
      <c r="C10" s="187"/>
      <c r="D10" s="186" t="s">
        <v>181</v>
      </c>
      <c r="E10" s="190" t="s">
        <v>182</v>
      </c>
      <c r="F10" s="191">
        <f>F11+F12</f>
        <v>65.258208</v>
      </c>
      <c r="G10" s="191"/>
      <c r="H10" s="191"/>
      <c r="I10" s="191"/>
      <c r="J10" s="191"/>
      <c r="K10" s="191"/>
      <c r="L10" s="191">
        <f>L11+L12</f>
        <v>65.258208</v>
      </c>
      <c r="M10" s="192">
        <v>43.505472</v>
      </c>
      <c r="N10" s="192">
        <v>21.752736</v>
      </c>
      <c r="O10" s="191"/>
      <c r="P10" s="191"/>
      <c r="Q10" s="191"/>
      <c r="R10" s="191"/>
      <c r="S10" s="191"/>
      <c r="T10" s="191"/>
      <c r="U10" s="191"/>
      <c r="V10" s="191"/>
    </row>
    <row r="11" ht="22.9" customHeight="1" spans="1:22">
      <c r="A11" s="186" t="s">
        <v>177</v>
      </c>
      <c r="B11" s="186" t="s">
        <v>180</v>
      </c>
      <c r="C11" s="186" t="s">
        <v>180</v>
      </c>
      <c r="D11" s="186">
        <v>2080505</v>
      </c>
      <c r="E11" s="190" t="s">
        <v>262</v>
      </c>
      <c r="F11" s="192">
        <v>43.505472</v>
      </c>
      <c r="G11" s="192"/>
      <c r="H11" s="192"/>
      <c r="I11" s="192"/>
      <c r="J11" s="192"/>
      <c r="K11" s="192"/>
      <c r="L11" s="192">
        <v>43.505472</v>
      </c>
      <c r="M11" s="192">
        <v>43.505472</v>
      </c>
      <c r="N11" s="192"/>
      <c r="O11" s="192"/>
      <c r="P11" s="192"/>
      <c r="Q11" s="192"/>
      <c r="R11" s="192"/>
      <c r="S11" s="192"/>
      <c r="T11" s="192"/>
      <c r="U11" s="192"/>
      <c r="V11" s="192"/>
    </row>
    <row r="12" ht="22.9" customHeight="1" spans="1:22">
      <c r="A12" s="186" t="s">
        <v>177</v>
      </c>
      <c r="B12" s="186" t="s">
        <v>180</v>
      </c>
      <c r="C12" s="186" t="s">
        <v>185</v>
      </c>
      <c r="D12" s="186">
        <v>2080506</v>
      </c>
      <c r="E12" s="190" t="s">
        <v>263</v>
      </c>
      <c r="F12" s="192">
        <v>21.752736</v>
      </c>
      <c r="G12" s="192"/>
      <c r="H12" s="192"/>
      <c r="I12" s="192"/>
      <c r="J12" s="192"/>
      <c r="K12" s="192"/>
      <c r="L12" s="192">
        <v>21.752736</v>
      </c>
      <c r="M12" s="192"/>
      <c r="N12" s="192">
        <v>21.752736</v>
      </c>
      <c r="O12" s="192"/>
      <c r="P12" s="192"/>
      <c r="Q12" s="192"/>
      <c r="R12" s="192"/>
      <c r="S12" s="192"/>
      <c r="T12" s="192"/>
      <c r="U12" s="192"/>
      <c r="V12" s="192"/>
    </row>
    <row r="13" ht="22.9" customHeight="1" spans="1:22">
      <c r="A13" s="186" t="s">
        <v>177</v>
      </c>
      <c r="B13" s="186" t="s">
        <v>189</v>
      </c>
      <c r="C13" s="187"/>
      <c r="D13" s="193" t="s">
        <v>190</v>
      </c>
      <c r="E13" s="190" t="s">
        <v>191</v>
      </c>
      <c r="F13" s="192">
        <v>16.00182</v>
      </c>
      <c r="G13" s="192"/>
      <c r="H13" s="192"/>
      <c r="I13" s="192"/>
      <c r="J13" s="192"/>
      <c r="K13" s="192"/>
      <c r="L13" s="192">
        <v>8.447292</v>
      </c>
      <c r="M13" s="192"/>
      <c r="N13" s="192"/>
      <c r="O13" s="192"/>
      <c r="P13" s="192"/>
      <c r="Q13" s="192">
        <v>8.447292</v>
      </c>
      <c r="R13" s="192"/>
      <c r="S13" s="192">
        <v>7.554528</v>
      </c>
      <c r="T13" s="192"/>
      <c r="U13" s="192"/>
      <c r="V13" s="192">
        <v>7.554528</v>
      </c>
    </row>
    <row r="14" ht="22.9" customHeight="1" spans="1:22">
      <c r="A14" s="194" t="s">
        <v>177</v>
      </c>
      <c r="B14" s="194" t="s">
        <v>189</v>
      </c>
      <c r="C14" s="194" t="s">
        <v>189</v>
      </c>
      <c r="D14" s="194">
        <v>2089999</v>
      </c>
      <c r="E14" s="195" t="s">
        <v>267</v>
      </c>
      <c r="F14" s="196">
        <v>16.00182</v>
      </c>
      <c r="G14" s="196"/>
      <c r="H14" s="196"/>
      <c r="I14" s="196"/>
      <c r="J14" s="196"/>
      <c r="K14" s="196"/>
      <c r="L14" s="196">
        <v>8.447292</v>
      </c>
      <c r="M14" s="196"/>
      <c r="N14" s="196"/>
      <c r="O14" s="196"/>
      <c r="P14" s="196"/>
      <c r="Q14" s="196">
        <v>8.447292</v>
      </c>
      <c r="R14" s="196"/>
      <c r="S14" s="196">
        <v>7.554528</v>
      </c>
      <c r="T14" s="196"/>
      <c r="U14" s="196"/>
      <c r="V14" s="196">
        <v>7.554528</v>
      </c>
    </row>
    <row r="15" ht="22.9" customHeight="1" spans="1:22">
      <c r="A15" s="186" t="s">
        <v>194</v>
      </c>
      <c r="B15" s="187"/>
      <c r="C15" s="187"/>
      <c r="D15" s="197" t="s">
        <v>195</v>
      </c>
      <c r="E15" s="187" t="s">
        <v>196</v>
      </c>
      <c r="F15" s="196">
        <v>23.112282</v>
      </c>
      <c r="G15" s="196"/>
      <c r="H15" s="196"/>
      <c r="I15" s="196"/>
      <c r="J15" s="196"/>
      <c r="K15" s="196"/>
      <c r="L15" s="196">
        <v>23.112282</v>
      </c>
      <c r="M15" s="196"/>
      <c r="N15" s="196"/>
      <c r="O15" s="196">
        <v>23.112282</v>
      </c>
      <c r="P15" s="196"/>
      <c r="Q15" s="196"/>
      <c r="R15" s="196"/>
      <c r="S15" s="196"/>
      <c r="T15" s="196"/>
      <c r="U15" s="196"/>
      <c r="V15" s="196"/>
    </row>
    <row r="16" ht="22.9" customHeight="1" spans="1:22">
      <c r="A16" s="186" t="s">
        <v>194</v>
      </c>
      <c r="B16" s="186" t="s">
        <v>197</v>
      </c>
      <c r="C16" s="187"/>
      <c r="D16" s="193" t="s">
        <v>198</v>
      </c>
      <c r="E16" s="190" t="s">
        <v>199</v>
      </c>
      <c r="F16" s="196">
        <v>23.112282</v>
      </c>
      <c r="G16" s="196"/>
      <c r="H16" s="196"/>
      <c r="I16" s="196"/>
      <c r="J16" s="196"/>
      <c r="K16" s="196"/>
      <c r="L16" s="196">
        <v>23.112282</v>
      </c>
      <c r="M16" s="196"/>
      <c r="N16" s="196"/>
      <c r="O16" s="196">
        <v>23.112282</v>
      </c>
      <c r="P16" s="196"/>
      <c r="Q16" s="196"/>
      <c r="R16" s="196"/>
      <c r="S16" s="196"/>
      <c r="T16" s="196"/>
      <c r="U16" s="196"/>
      <c r="V16" s="196"/>
    </row>
    <row r="17" ht="22.9" customHeight="1" spans="1:22">
      <c r="A17" s="194" t="s">
        <v>194</v>
      </c>
      <c r="B17" s="194" t="s">
        <v>197</v>
      </c>
      <c r="C17" s="194" t="s">
        <v>200</v>
      </c>
      <c r="D17" s="194">
        <v>2101101</v>
      </c>
      <c r="E17" s="195" t="s">
        <v>271</v>
      </c>
      <c r="F17" s="196">
        <v>23.112282</v>
      </c>
      <c r="G17" s="196"/>
      <c r="H17" s="196"/>
      <c r="I17" s="196"/>
      <c r="J17" s="196"/>
      <c r="K17" s="196"/>
      <c r="L17" s="196">
        <v>23.112282</v>
      </c>
      <c r="M17" s="196"/>
      <c r="N17" s="196"/>
      <c r="O17" s="196">
        <v>23.112282</v>
      </c>
      <c r="P17" s="196"/>
      <c r="Q17" s="196"/>
      <c r="R17" s="196"/>
      <c r="S17" s="196"/>
      <c r="T17" s="196"/>
      <c r="U17" s="196"/>
      <c r="V17" s="196"/>
    </row>
    <row r="18" ht="22.9" customHeight="1" spans="1:22">
      <c r="A18" s="186" t="s">
        <v>203</v>
      </c>
      <c r="B18" s="187"/>
      <c r="C18" s="187"/>
      <c r="D18" s="197" t="s">
        <v>204</v>
      </c>
      <c r="E18" s="187" t="s">
        <v>205</v>
      </c>
      <c r="F18" s="196">
        <v>286.8978</v>
      </c>
      <c r="G18" s="196">
        <v>286.8978</v>
      </c>
      <c r="H18" s="196">
        <v>154.682352</v>
      </c>
      <c r="I18" s="196">
        <v>117.226848</v>
      </c>
      <c r="J18" s="196">
        <v>14.9886</v>
      </c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</row>
    <row r="19" ht="22.9" customHeight="1" spans="1:22">
      <c r="A19" s="186" t="s">
        <v>203</v>
      </c>
      <c r="B19" s="186" t="s">
        <v>200</v>
      </c>
      <c r="C19" s="187"/>
      <c r="D19" s="193" t="s">
        <v>206</v>
      </c>
      <c r="E19" s="190" t="s">
        <v>207</v>
      </c>
      <c r="F19" s="196">
        <v>286.8978</v>
      </c>
      <c r="G19" s="196">
        <v>286.8978</v>
      </c>
      <c r="H19" s="196">
        <v>154.682352</v>
      </c>
      <c r="I19" s="196">
        <v>117.226848</v>
      </c>
      <c r="J19" s="196">
        <v>14.9886</v>
      </c>
      <c r="K19" s="196"/>
      <c r="L19" s="196"/>
      <c r="M19" s="196"/>
      <c r="N19" s="196"/>
      <c r="O19" s="196"/>
      <c r="P19" s="196"/>
      <c r="Q19" s="196"/>
      <c r="R19" s="196"/>
      <c r="S19" s="196"/>
      <c r="T19" s="196"/>
      <c r="U19" s="196"/>
      <c r="V19" s="196"/>
    </row>
    <row r="20" ht="22.9" customHeight="1" spans="1:22">
      <c r="A20" s="194" t="s">
        <v>203</v>
      </c>
      <c r="B20" s="194" t="s">
        <v>200</v>
      </c>
      <c r="C20" s="194" t="s">
        <v>200</v>
      </c>
      <c r="D20" s="193">
        <v>2120101</v>
      </c>
      <c r="E20" s="195" t="s">
        <v>275</v>
      </c>
      <c r="F20" s="196">
        <v>286.8978</v>
      </c>
      <c r="G20" s="196">
        <v>286.8978</v>
      </c>
      <c r="H20" s="196">
        <v>154.682352</v>
      </c>
      <c r="I20" s="196">
        <v>117.226848</v>
      </c>
      <c r="J20" s="196">
        <v>14.9886</v>
      </c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</row>
    <row r="21" ht="22.9" customHeight="1" spans="1:22">
      <c r="A21" s="186" t="s">
        <v>215</v>
      </c>
      <c r="B21" s="187"/>
      <c r="C21" s="187"/>
      <c r="D21" s="197" t="s">
        <v>216</v>
      </c>
      <c r="E21" s="187" t="s">
        <v>217</v>
      </c>
      <c r="F21" s="196">
        <v>32.629104</v>
      </c>
      <c r="G21" s="196"/>
      <c r="H21" s="196"/>
      <c r="I21" s="196"/>
      <c r="J21" s="196"/>
      <c r="K21" s="196"/>
      <c r="L21" s="196"/>
      <c r="M21" s="196"/>
      <c r="N21" s="196"/>
      <c r="O21" s="196"/>
      <c r="P21" s="196"/>
      <c r="Q21" s="196"/>
      <c r="R21" s="196">
        <v>32.629104</v>
      </c>
      <c r="S21" s="196"/>
      <c r="T21" s="196"/>
      <c r="U21" s="196"/>
      <c r="V21" s="196"/>
    </row>
    <row r="22" ht="22.9" customHeight="1" spans="1:22">
      <c r="A22" s="186" t="s">
        <v>215</v>
      </c>
      <c r="B22" s="186" t="s">
        <v>210</v>
      </c>
      <c r="C22" s="187"/>
      <c r="D22" s="193" t="s">
        <v>218</v>
      </c>
      <c r="E22" s="190" t="s">
        <v>219</v>
      </c>
      <c r="F22" s="196">
        <v>32.629104</v>
      </c>
      <c r="G22" s="196"/>
      <c r="H22" s="196"/>
      <c r="I22" s="196"/>
      <c r="J22" s="196"/>
      <c r="K22" s="196"/>
      <c r="L22" s="196"/>
      <c r="M22" s="196"/>
      <c r="N22" s="196"/>
      <c r="O22" s="196"/>
      <c r="P22" s="196"/>
      <c r="Q22" s="196"/>
      <c r="R22" s="196">
        <v>32.629104</v>
      </c>
      <c r="S22" s="196"/>
      <c r="T22" s="196"/>
      <c r="U22" s="196"/>
      <c r="V22" s="196"/>
    </row>
    <row r="23" ht="22.9" customHeight="1" spans="1:22">
      <c r="A23" s="194" t="s">
        <v>215</v>
      </c>
      <c r="B23" s="194" t="s">
        <v>210</v>
      </c>
      <c r="C23" s="194" t="s">
        <v>200</v>
      </c>
      <c r="D23" s="193">
        <v>2210201</v>
      </c>
      <c r="E23" s="195" t="s">
        <v>282</v>
      </c>
      <c r="F23" s="196">
        <v>32.629104</v>
      </c>
      <c r="G23" s="196"/>
      <c r="H23" s="196"/>
      <c r="I23" s="196"/>
      <c r="J23" s="196"/>
      <c r="K23" s="196"/>
      <c r="L23" s="196"/>
      <c r="M23" s="196"/>
      <c r="N23" s="196"/>
      <c r="O23" s="196"/>
      <c r="P23" s="196"/>
      <c r="Q23" s="196"/>
      <c r="R23" s="196">
        <v>32.629104</v>
      </c>
      <c r="S23" s="196"/>
      <c r="T23" s="196"/>
      <c r="U23" s="196"/>
      <c r="V23" s="196"/>
    </row>
    <row r="24" ht="22.9" customHeight="1" spans="1:22">
      <c r="A24" s="67"/>
      <c r="B24" s="67"/>
      <c r="C24" s="67"/>
      <c r="D24" s="165" t="s">
        <v>158</v>
      </c>
      <c r="E24" s="165" t="s">
        <v>159</v>
      </c>
      <c r="F24" s="157">
        <v>99.474182</v>
      </c>
      <c r="G24" s="158">
        <v>67.2082</v>
      </c>
      <c r="H24" s="158">
        <v>37.434768</v>
      </c>
      <c r="I24" s="158">
        <v>26.146032</v>
      </c>
      <c r="J24" s="158">
        <v>3.6274</v>
      </c>
      <c r="K24" s="239"/>
      <c r="L24" s="157">
        <v>22.679134</v>
      </c>
      <c r="M24" s="158">
        <v>10.172928</v>
      </c>
      <c r="N24" s="158">
        <v>5.086464</v>
      </c>
      <c r="O24" s="158">
        <v>5.404368</v>
      </c>
      <c r="P24" s="158"/>
      <c r="Q24" s="158">
        <v>2.015374</v>
      </c>
      <c r="R24" s="158">
        <v>7.629696</v>
      </c>
      <c r="S24" s="158">
        <v>1.957152</v>
      </c>
      <c r="T24" s="158"/>
      <c r="U24" s="158"/>
      <c r="V24" s="158">
        <v>1.957152</v>
      </c>
    </row>
    <row r="25" ht="22.9" customHeight="1" spans="1:22">
      <c r="A25" s="194" t="s">
        <v>177</v>
      </c>
      <c r="B25" s="194"/>
      <c r="C25" s="194"/>
      <c r="D25" s="198">
        <v>208</v>
      </c>
      <c r="E25" s="195" t="s">
        <v>188</v>
      </c>
      <c r="F25" s="199">
        <v>19.02</v>
      </c>
      <c r="G25" s="199"/>
      <c r="H25" s="199"/>
      <c r="I25" s="199"/>
      <c r="J25" s="199"/>
      <c r="K25" s="199"/>
      <c r="L25" s="199">
        <v>17.28</v>
      </c>
      <c r="M25" s="199">
        <v>10.17</v>
      </c>
      <c r="N25" s="199">
        <v>5.09</v>
      </c>
      <c r="O25" s="199"/>
      <c r="P25" s="199"/>
      <c r="Q25" s="199">
        <v>3.76</v>
      </c>
      <c r="R25" s="199"/>
      <c r="S25" s="199"/>
      <c r="T25" s="199"/>
      <c r="U25" s="199"/>
      <c r="V25" s="199"/>
    </row>
    <row r="26" ht="22.9" customHeight="1" spans="1:22">
      <c r="A26" s="194" t="s">
        <v>177</v>
      </c>
      <c r="B26" s="194" t="s">
        <v>180</v>
      </c>
      <c r="C26" s="194"/>
      <c r="D26" s="198">
        <v>20805</v>
      </c>
      <c r="E26" s="195" t="s">
        <v>323</v>
      </c>
      <c r="F26" s="199">
        <v>15.26</v>
      </c>
      <c r="G26" s="199"/>
      <c r="H26" s="199"/>
      <c r="I26" s="199"/>
      <c r="J26" s="199"/>
      <c r="K26" s="199"/>
      <c r="L26" s="199">
        <v>15.26</v>
      </c>
      <c r="M26" s="199">
        <v>10.17</v>
      </c>
      <c r="N26" s="199">
        <v>5.09</v>
      </c>
      <c r="O26" s="199"/>
      <c r="P26" s="199"/>
      <c r="Q26" s="199"/>
      <c r="R26" s="199"/>
      <c r="S26" s="199"/>
      <c r="T26" s="199"/>
      <c r="U26" s="199"/>
      <c r="V26" s="199"/>
    </row>
    <row r="27" ht="22.9" customHeight="1" spans="1:22">
      <c r="A27" s="194" t="s">
        <v>177</v>
      </c>
      <c r="B27" s="194" t="s">
        <v>180</v>
      </c>
      <c r="C27" s="194" t="s">
        <v>180</v>
      </c>
      <c r="D27" s="198" t="s">
        <v>183</v>
      </c>
      <c r="E27" s="200" t="s">
        <v>184</v>
      </c>
      <c r="F27" s="201">
        <v>10.172928</v>
      </c>
      <c r="G27" s="201"/>
      <c r="H27" s="199"/>
      <c r="I27" s="199"/>
      <c r="J27" s="199"/>
      <c r="K27" s="199"/>
      <c r="L27" s="199">
        <v>10.17</v>
      </c>
      <c r="M27" s="199">
        <v>10.17</v>
      </c>
      <c r="N27" s="199"/>
      <c r="O27" s="199"/>
      <c r="P27" s="199"/>
      <c r="Q27" s="199"/>
      <c r="R27" s="199"/>
      <c r="S27" s="199"/>
      <c r="T27" s="199"/>
      <c r="U27" s="199"/>
      <c r="V27" s="199"/>
    </row>
    <row r="28" ht="22.9" customHeight="1" spans="1:22">
      <c r="A28" s="194" t="s">
        <v>177</v>
      </c>
      <c r="B28" s="194" t="s">
        <v>180</v>
      </c>
      <c r="C28" s="194" t="s">
        <v>185</v>
      </c>
      <c r="D28" s="198" t="s">
        <v>186</v>
      </c>
      <c r="E28" s="200" t="s">
        <v>187</v>
      </c>
      <c r="F28" s="201">
        <v>5.086464</v>
      </c>
      <c r="G28" s="201"/>
      <c r="H28" s="199"/>
      <c r="I28" s="199"/>
      <c r="J28" s="199"/>
      <c r="K28" s="199"/>
      <c r="L28" s="199">
        <v>5.09</v>
      </c>
      <c r="M28" s="199"/>
      <c r="N28" s="199">
        <v>5.09</v>
      </c>
      <c r="O28" s="199"/>
      <c r="P28" s="199"/>
      <c r="Q28" s="199"/>
      <c r="R28" s="199"/>
      <c r="S28" s="199"/>
      <c r="T28" s="199"/>
      <c r="U28" s="199"/>
      <c r="V28" s="199"/>
    </row>
    <row r="29" ht="22.9" customHeight="1" spans="1:22">
      <c r="A29" s="194" t="s">
        <v>177</v>
      </c>
      <c r="B29" s="194" t="s">
        <v>189</v>
      </c>
      <c r="C29" s="202"/>
      <c r="D29" s="198" t="s">
        <v>190</v>
      </c>
      <c r="E29" s="203" t="s">
        <v>193</v>
      </c>
      <c r="F29" s="201">
        <v>3.756526</v>
      </c>
      <c r="G29" s="204"/>
      <c r="H29" s="205"/>
      <c r="I29" s="205"/>
      <c r="J29" s="205"/>
      <c r="K29" s="205"/>
      <c r="L29" s="205">
        <v>3.76</v>
      </c>
      <c r="M29" s="205"/>
      <c r="N29" s="205"/>
      <c r="O29" s="205"/>
      <c r="P29" s="205"/>
      <c r="Q29" s="205">
        <v>3.76</v>
      </c>
      <c r="R29" s="205"/>
      <c r="S29" s="205">
        <v>3.76</v>
      </c>
      <c r="T29" s="205"/>
      <c r="U29" s="205"/>
      <c r="V29" s="205">
        <v>3.76</v>
      </c>
    </row>
    <row r="30" ht="22.9" customHeight="1" spans="1:22">
      <c r="A30" s="194" t="s">
        <v>177</v>
      </c>
      <c r="B30" s="194" t="s">
        <v>189</v>
      </c>
      <c r="C30" s="194" t="s">
        <v>189</v>
      </c>
      <c r="D30" s="198" t="s">
        <v>192</v>
      </c>
      <c r="E30" s="200" t="s">
        <v>193</v>
      </c>
      <c r="F30" s="201">
        <v>3.756526</v>
      </c>
      <c r="G30" s="201"/>
      <c r="H30" s="206"/>
      <c r="I30" s="206"/>
      <c r="J30" s="206"/>
      <c r="K30" s="206"/>
      <c r="L30" s="206">
        <v>3.76</v>
      </c>
      <c r="M30" s="206"/>
      <c r="N30" s="206"/>
      <c r="O30" s="206"/>
      <c r="P30" s="206"/>
      <c r="Q30" s="206">
        <v>3.76</v>
      </c>
      <c r="R30" s="206"/>
      <c r="S30" s="206">
        <v>3.76</v>
      </c>
      <c r="T30" s="206"/>
      <c r="U30" s="206"/>
      <c r="V30" s="206">
        <v>3.76</v>
      </c>
    </row>
    <row r="31" ht="22.9" customHeight="1" spans="1:22">
      <c r="A31" s="194" t="s">
        <v>194</v>
      </c>
      <c r="B31" s="202"/>
      <c r="C31" s="202"/>
      <c r="D31" s="207" t="s">
        <v>195</v>
      </c>
      <c r="E31" s="203" t="s">
        <v>196</v>
      </c>
      <c r="F31" s="208">
        <v>5.404368</v>
      </c>
      <c r="G31" s="204"/>
      <c r="H31" s="206"/>
      <c r="I31" s="206"/>
      <c r="J31" s="206"/>
      <c r="K31" s="206"/>
      <c r="L31" s="206">
        <v>5.4</v>
      </c>
      <c r="M31" s="206"/>
      <c r="N31" s="206"/>
      <c r="O31" s="206">
        <v>5.4</v>
      </c>
      <c r="P31" s="206"/>
      <c r="Q31" s="206"/>
      <c r="R31" s="206"/>
      <c r="S31" s="206"/>
      <c r="T31" s="206"/>
      <c r="U31" s="206"/>
      <c r="V31" s="206"/>
    </row>
    <row r="32" ht="22.9" customHeight="1" spans="1:22">
      <c r="A32" s="194" t="s">
        <v>194</v>
      </c>
      <c r="B32" s="194" t="s">
        <v>197</v>
      </c>
      <c r="C32" s="202"/>
      <c r="D32" s="198" t="s">
        <v>198</v>
      </c>
      <c r="E32" s="200" t="s">
        <v>199</v>
      </c>
      <c r="F32" s="201">
        <v>5.404368</v>
      </c>
      <c r="G32" s="204"/>
      <c r="H32" s="206"/>
      <c r="I32" s="206"/>
      <c r="J32" s="206"/>
      <c r="K32" s="206"/>
      <c r="L32" s="206">
        <v>5.4</v>
      </c>
      <c r="M32" s="206"/>
      <c r="N32" s="206"/>
      <c r="O32" s="206">
        <v>5.4</v>
      </c>
      <c r="P32" s="206"/>
      <c r="Q32" s="206"/>
      <c r="R32" s="206"/>
      <c r="S32" s="206"/>
      <c r="T32" s="206"/>
      <c r="U32" s="206"/>
      <c r="V32" s="206"/>
    </row>
    <row r="33" ht="22.9" customHeight="1" spans="1:22">
      <c r="A33" s="194" t="s">
        <v>194</v>
      </c>
      <c r="B33" s="209" t="s">
        <v>197</v>
      </c>
      <c r="C33" s="209" t="s">
        <v>210</v>
      </c>
      <c r="D33" s="210" t="s">
        <v>232</v>
      </c>
      <c r="E33" s="211" t="s">
        <v>233</v>
      </c>
      <c r="F33" s="212">
        <v>5.404368</v>
      </c>
      <c r="G33" s="212"/>
      <c r="H33" s="213"/>
      <c r="I33" s="213"/>
      <c r="J33" s="213"/>
      <c r="K33" s="213"/>
      <c r="L33" s="213">
        <v>5.4</v>
      </c>
      <c r="M33" s="213"/>
      <c r="N33" s="213"/>
      <c r="O33" s="213">
        <v>5.4</v>
      </c>
      <c r="P33" s="213"/>
      <c r="Q33" s="213"/>
      <c r="R33" s="213"/>
      <c r="S33" s="213"/>
      <c r="T33" s="213"/>
      <c r="U33" s="213"/>
      <c r="V33" s="213"/>
    </row>
    <row r="34" ht="22.9" customHeight="1" spans="1:22">
      <c r="A34" s="194">
        <v>201</v>
      </c>
      <c r="B34" s="214"/>
      <c r="C34" s="215"/>
      <c r="D34" s="216">
        <v>201</v>
      </c>
      <c r="E34" s="217" t="s">
        <v>419</v>
      </c>
      <c r="F34" s="218">
        <v>70.97</v>
      </c>
      <c r="G34" s="219">
        <v>67.21</v>
      </c>
      <c r="H34" s="213">
        <v>37.43</v>
      </c>
      <c r="I34" s="213">
        <v>26.15</v>
      </c>
      <c r="J34" s="213">
        <v>3.63</v>
      </c>
      <c r="K34" s="213"/>
      <c r="L34" s="213"/>
      <c r="M34" s="213"/>
      <c r="N34" s="213"/>
      <c r="O34" s="213"/>
      <c r="P34" s="213"/>
      <c r="Q34" s="213"/>
      <c r="R34" s="213"/>
      <c r="S34" s="213">
        <v>3.76</v>
      </c>
      <c r="T34" s="213"/>
      <c r="U34" s="213"/>
      <c r="V34" s="213">
        <v>3.76</v>
      </c>
    </row>
    <row r="35" ht="22.9" customHeight="1" spans="1:22">
      <c r="A35" s="194">
        <v>201</v>
      </c>
      <c r="B35" s="214">
        <v>26</v>
      </c>
      <c r="C35" s="215"/>
      <c r="D35" s="216">
        <v>20126</v>
      </c>
      <c r="E35" s="217" t="s">
        <v>420</v>
      </c>
      <c r="F35" s="218">
        <v>70.97</v>
      </c>
      <c r="G35" s="219">
        <v>67.21</v>
      </c>
      <c r="H35" s="213">
        <v>37.43</v>
      </c>
      <c r="I35" s="213">
        <v>26.15</v>
      </c>
      <c r="J35" s="213">
        <v>3.63</v>
      </c>
      <c r="K35" s="213"/>
      <c r="L35" s="213"/>
      <c r="M35" s="213"/>
      <c r="N35" s="213"/>
      <c r="O35" s="213"/>
      <c r="P35" s="213"/>
      <c r="Q35" s="213"/>
      <c r="R35" s="213"/>
      <c r="S35" s="213">
        <v>3.76</v>
      </c>
      <c r="T35" s="213"/>
      <c r="U35" s="213"/>
      <c r="V35" s="213">
        <v>3.76</v>
      </c>
    </row>
    <row r="36" ht="22.9" customHeight="1" spans="1:22">
      <c r="A36" s="194">
        <v>201</v>
      </c>
      <c r="B36" s="214">
        <v>26</v>
      </c>
      <c r="C36" s="369" t="s">
        <v>229</v>
      </c>
      <c r="D36" s="216">
        <v>2012604</v>
      </c>
      <c r="E36" s="217" t="s">
        <v>421</v>
      </c>
      <c r="F36" s="218">
        <v>70.97</v>
      </c>
      <c r="G36" s="219">
        <v>67.21</v>
      </c>
      <c r="H36" s="213">
        <v>37.43</v>
      </c>
      <c r="I36" s="213">
        <v>26.15</v>
      </c>
      <c r="J36" s="213">
        <v>3.63</v>
      </c>
      <c r="K36" s="213"/>
      <c r="L36" s="213"/>
      <c r="M36" s="213"/>
      <c r="N36" s="213"/>
      <c r="O36" s="213"/>
      <c r="P36" s="213"/>
      <c r="Q36" s="213"/>
      <c r="R36" s="213"/>
      <c r="S36" s="213">
        <v>3.76</v>
      </c>
      <c r="T36" s="213"/>
      <c r="U36" s="213"/>
      <c r="V36" s="213">
        <v>3.76</v>
      </c>
    </row>
    <row r="37" ht="22.9" customHeight="1" spans="1:22">
      <c r="A37" s="194" t="s">
        <v>215</v>
      </c>
      <c r="B37" s="220"/>
      <c r="C37" s="221"/>
      <c r="D37" s="222" t="s">
        <v>216</v>
      </c>
      <c r="E37" s="223" t="s">
        <v>217</v>
      </c>
      <c r="F37" s="224">
        <v>7.629696</v>
      </c>
      <c r="G37" s="225"/>
      <c r="H37" s="206"/>
      <c r="I37" s="206"/>
      <c r="J37" s="206"/>
      <c r="K37" s="206"/>
      <c r="L37" s="206"/>
      <c r="M37" s="206"/>
      <c r="N37" s="206"/>
      <c r="O37" s="206"/>
      <c r="P37" s="206"/>
      <c r="Q37" s="206"/>
      <c r="R37" s="206">
        <v>7.63</v>
      </c>
      <c r="S37" s="206"/>
      <c r="T37" s="206"/>
      <c r="U37" s="206"/>
      <c r="V37" s="206"/>
    </row>
    <row r="38" ht="22.9" customHeight="1" spans="1:22">
      <c r="A38" s="194" t="s">
        <v>215</v>
      </c>
      <c r="B38" s="226" t="s">
        <v>210</v>
      </c>
      <c r="C38" s="221"/>
      <c r="D38" s="227" t="s">
        <v>218</v>
      </c>
      <c r="E38" s="228" t="s">
        <v>219</v>
      </c>
      <c r="F38" s="229">
        <v>7.629696</v>
      </c>
      <c r="G38" s="225"/>
      <c r="H38" s="206"/>
      <c r="I38" s="206"/>
      <c r="J38" s="206"/>
      <c r="K38" s="206"/>
      <c r="L38" s="206"/>
      <c r="M38" s="206"/>
      <c r="N38" s="206"/>
      <c r="O38" s="206"/>
      <c r="P38" s="206"/>
      <c r="Q38" s="206"/>
      <c r="R38" s="206">
        <v>7.63</v>
      </c>
      <c r="S38" s="206"/>
      <c r="T38" s="206"/>
      <c r="U38" s="206"/>
      <c r="V38" s="206"/>
    </row>
    <row r="39" ht="22.9" customHeight="1" spans="1:22">
      <c r="A39" s="194" t="s">
        <v>215</v>
      </c>
      <c r="B39" s="226" t="s">
        <v>210</v>
      </c>
      <c r="C39" s="230" t="s">
        <v>200</v>
      </c>
      <c r="D39" s="227" t="s">
        <v>220</v>
      </c>
      <c r="E39" s="228" t="s">
        <v>221</v>
      </c>
      <c r="F39" s="229">
        <v>7.629696</v>
      </c>
      <c r="G39" s="229"/>
      <c r="H39" s="206"/>
      <c r="I39" s="206"/>
      <c r="J39" s="206"/>
      <c r="K39" s="206"/>
      <c r="L39" s="206"/>
      <c r="M39" s="206"/>
      <c r="N39" s="206"/>
      <c r="O39" s="206"/>
      <c r="P39" s="206"/>
      <c r="Q39" s="206"/>
      <c r="R39" s="206">
        <v>7.63</v>
      </c>
      <c r="S39" s="206"/>
      <c r="T39" s="206"/>
      <c r="U39" s="206"/>
      <c r="V39" s="206"/>
    </row>
    <row r="40" s="182" customFormat="1" ht="22.9" customHeight="1" spans="1:22">
      <c r="A40" s="231"/>
      <c r="B40" s="231"/>
      <c r="C40" s="231"/>
      <c r="D40" s="232" t="s">
        <v>160</v>
      </c>
      <c r="E40" s="232" t="s">
        <v>161</v>
      </c>
      <c r="F40" s="233">
        <v>618.348178</v>
      </c>
      <c r="G40" s="234">
        <v>422.3524</v>
      </c>
      <c r="H40" s="234">
        <v>229.900704</v>
      </c>
      <c r="I40" s="234">
        <v>170.174496</v>
      </c>
      <c r="J40" s="234">
        <v>22.2772</v>
      </c>
      <c r="K40" s="240"/>
      <c r="L40" s="233">
        <v>136.825698</v>
      </c>
      <c r="M40" s="234">
        <v>64.012032</v>
      </c>
      <c r="N40" s="234">
        <v>32.006016</v>
      </c>
      <c r="O40" s="234">
        <v>34.006392</v>
      </c>
      <c r="P40" s="234"/>
      <c r="Q40" s="234">
        <v>6.801258</v>
      </c>
      <c r="R40" s="234">
        <v>48.009024</v>
      </c>
      <c r="S40" s="234">
        <v>11.161056</v>
      </c>
      <c r="T40" s="234"/>
      <c r="U40" s="234"/>
      <c r="V40" s="234">
        <v>11.161056</v>
      </c>
    </row>
    <row r="41" s="183" customFormat="1" ht="22.9" customHeight="1" spans="1:22">
      <c r="A41" s="188" t="s">
        <v>177</v>
      </c>
      <c r="B41" s="188"/>
      <c r="C41" s="188"/>
      <c r="D41" s="197" t="s">
        <v>177</v>
      </c>
      <c r="E41" s="197" t="s">
        <v>188</v>
      </c>
      <c r="F41" s="191">
        <v>102.819306</v>
      </c>
      <c r="G41" s="191"/>
      <c r="H41" s="191"/>
      <c r="I41" s="191"/>
      <c r="J41" s="191"/>
      <c r="K41" s="191"/>
      <c r="L41" s="191">
        <v>102.819306</v>
      </c>
      <c r="M41" s="191">
        <v>64.012032</v>
      </c>
      <c r="N41" s="191">
        <v>32.006016</v>
      </c>
      <c r="O41" s="191"/>
      <c r="P41" s="191"/>
      <c r="Q41" s="191">
        <v>6.801258</v>
      </c>
      <c r="R41" s="191"/>
      <c r="S41" s="191"/>
      <c r="T41" s="191"/>
      <c r="U41" s="191"/>
      <c r="V41" s="191"/>
    </row>
    <row r="42" s="183" customFormat="1" ht="22.9" customHeight="1" spans="1:22">
      <c r="A42" s="188" t="s">
        <v>177</v>
      </c>
      <c r="B42" s="188" t="s">
        <v>180</v>
      </c>
      <c r="C42" s="188"/>
      <c r="D42" s="197" t="s">
        <v>260</v>
      </c>
      <c r="E42" s="197" t="s">
        <v>261</v>
      </c>
      <c r="F42" s="191">
        <v>96.018048</v>
      </c>
      <c r="G42" s="191"/>
      <c r="H42" s="191"/>
      <c r="I42" s="191"/>
      <c r="J42" s="191"/>
      <c r="K42" s="191"/>
      <c r="L42" s="191">
        <v>96.018048</v>
      </c>
      <c r="M42" s="191">
        <v>64.012032</v>
      </c>
      <c r="N42" s="191">
        <v>32.006016</v>
      </c>
      <c r="O42" s="191"/>
      <c r="P42" s="191"/>
      <c r="Q42" s="191"/>
      <c r="R42" s="191"/>
      <c r="S42" s="191"/>
      <c r="T42" s="191"/>
      <c r="U42" s="191"/>
      <c r="V42" s="191"/>
    </row>
    <row r="43" s="183" customFormat="1" ht="22.9" customHeight="1" spans="1:22">
      <c r="A43" s="194" t="s">
        <v>177</v>
      </c>
      <c r="B43" s="194" t="s">
        <v>180</v>
      </c>
      <c r="C43" s="194" t="s">
        <v>180</v>
      </c>
      <c r="D43" s="198" t="s">
        <v>300</v>
      </c>
      <c r="E43" s="193" t="s">
        <v>262</v>
      </c>
      <c r="F43" s="192">
        <v>64.012032</v>
      </c>
      <c r="G43" s="192"/>
      <c r="H43" s="192"/>
      <c r="I43" s="192"/>
      <c r="J43" s="192"/>
      <c r="K43" s="192"/>
      <c r="L43" s="192">
        <v>64.012032</v>
      </c>
      <c r="M43" s="192">
        <v>64.012032</v>
      </c>
      <c r="N43" s="192"/>
      <c r="O43" s="192"/>
      <c r="P43" s="192"/>
      <c r="Q43" s="192"/>
      <c r="R43" s="192"/>
      <c r="S43" s="192"/>
      <c r="T43" s="192"/>
      <c r="U43" s="192"/>
      <c r="V43" s="192"/>
    </row>
    <row r="44" s="183" customFormat="1" ht="22.9" customHeight="1" spans="1:22">
      <c r="A44" s="194" t="s">
        <v>177</v>
      </c>
      <c r="B44" s="194" t="s">
        <v>180</v>
      </c>
      <c r="C44" s="194" t="s">
        <v>185</v>
      </c>
      <c r="D44" s="198" t="s">
        <v>301</v>
      </c>
      <c r="E44" s="193" t="s">
        <v>263</v>
      </c>
      <c r="F44" s="192">
        <v>32.006016</v>
      </c>
      <c r="G44" s="192"/>
      <c r="H44" s="192"/>
      <c r="I44" s="192"/>
      <c r="J44" s="192"/>
      <c r="K44" s="192"/>
      <c r="L44" s="192">
        <v>32.006016</v>
      </c>
      <c r="M44" s="192"/>
      <c r="N44" s="192">
        <v>32.006016</v>
      </c>
      <c r="O44" s="192"/>
      <c r="P44" s="192"/>
      <c r="Q44" s="192"/>
      <c r="R44" s="192"/>
      <c r="S44" s="192"/>
      <c r="T44" s="192"/>
      <c r="U44" s="192"/>
      <c r="V44" s="192"/>
    </row>
    <row r="45" s="183" customFormat="1" ht="22.9" customHeight="1" spans="1:22">
      <c r="A45" s="188" t="s">
        <v>177</v>
      </c>
      <c r="B45" s="188" t="s">
        <v>189</v>
      </c>
      <c r="C45" s="188"/>
      <c r="D45" s="197" t="s">
        <v>265</v>
      </c>
      <c r="E45" s="197" t="s">
        <v>266</v>
      </c>
      <c r="F45" s="191">
        <v>6.801258</v>
      </c>
      <c r="G45" s="191"/>
      <c r="H45" s="191"/>
      <c r="I45" s="191"/>
      <c r="J45" s="191"/>
      <c r="K45" s="191"/>
      <c r="L45" s="191">
        <v>6.801258</v>
      </c>
      <c r="M45" s="191"/>
      <c r="N45" s="191"/>
      <c r="O45" s="191"/>
      <c r="P45" s="191"/>
      <c r="Q45" s="191">
        <v>6.801258</v>
      </c>
      <c r="R45" s="191"/>
      <c r="S45" s="191"/>
      <c r="T45" s="191"/>
      <c r="U45" s="191"/>
      <c r="V45" s="191"/>
    </row>
    <row r="46" s="183" customFormat="1" ht="22.9" customHeight="1" spans="1:22">
      <c r="A46" s="194" t="s">
        <v>177</v>
      </c>
      <c r="B46" s="194" t="s">
        <v>189</v>
      </c>
      <c r="C46" s="194" t="s">
        <v>189</v>
      </c>
      <c r="D46" s="198" t="s">
        <v>302</v>
      </c>
      <c r="E46" s="193" t="s">
        <v>267</v>
      </c>
      <c r="F46" s="192">
        <v>6.801258</v>
      </c>
      <c r="G46" s="192"/>
      <c r="H46" s="192"/>
      <c r="I46" s="192"/>
      <c r="J46" s="192"/>
      <c r="K46" s="192"/>
      <c r="L46" s="192">
        <v>6.801258</v>
      </c>
      <c r="M46" s="192"/>
      <c r="N46" s="192"/>
      <c r="O46" s="192"/>
      <c r="P46" s="192"/>
      <c r="Q46" s="192">
        <v>6.801258</v>
      </c>
      <c r="R46" s="192"/>
      <c r="S46" s="192"/>
      <c r="T46" s="192"/>
      <c r="U46" s="192"/>
      <c r="V46" s="192"/>
    </row>
    <row r="47" s="183" customFormat="1" ht="22.9" customHeight="1" spans="1:22">
      <c r="A47" s="188" t="s">
        <v>194</v>
      </c>
      <c r="B47" s="188"/>
      <c r="C47" s="188"/>
      <c r="D47" s="197" t="s">
        <v>194</v>
      </c>
      <c r="E47" s="197" t="s">
        <v>268</v>
      </c>
      <c r="F47" s="191">
        <v>34.006392</v>
      </c>
      <c r="G47" s="191"/>
      <c r="H47" s="191"/>
      <c r="I47" s="191"/>
      <c r="J47" s="191"/>
      <c r="K47" s="191"/>
      <c r="L47" s="191">
        <v>34.006392</v>
      </c>
      <c r="M47" s="191"/>
      <c r="N47" s="191"/>
      <c r="O47" s="191">
        <v>34.006392</v>
      </c>
      <c r="P47" s="191"/>
      <c r="Q47" s="191"/>
      <c r="R47" s="191"/>
      <c r="S47" s="191"/>
      <c r="T47" s="191"/>
      <c r="U47" s="191"/>
      <c r="V47" s="191"/>
    </row>
    <row r="48" s="183" customFormat="1" ht="22.9" customHeight="1" spans="1:22">
      <c r="A48" s="188" t="s">
        <v>194</v>
      </c>
      <c r="B48" s="188" t="s">
        <v>197</v>
      </c>
      <c r="C48" s="188"/>
      <c r="D48" s="197" t="s">
        <v>269</v>
      </c>
      <c r="E48" s="197" t="s">
        <v>270</v>
      </c>
      <c r="F48" s="191">
        <v>34.006392</v>
      </c>
      <c r="G48" s="191"/>
      <c r="H48" s="191"/>
      <c r="I48" s="191"/>
      <c r="J48" s="191"/>
      <c r="K48" s="191"/>
      <c r="L48" s="191">
        <v>34.006392</v>
      </c>
      <c r="M48" s="191"/>
      <c r="N48" s="191"/>
      <c r="O48" s="191">
        <v>34.006392</v>
      </c>
      <c r="P48" s="191"/>
      <c r="Q48" s="191"/>
      <c r="R48" s="191"/>
      <c r="S48" s="191"/>
      <c r="T48" s="191"/>
      <c r="U48" s="191"/>
      <c r="V48" s="191"/>
    </row>
    <row r="49" s="183" customFormat="1" ht="22.9" customHeight="1" spans="1:22">
      <c r="A49" s="194" t="s">
        <v>194</v>
      </c>
      <c r="B49" s="194" t="s">
        <v>197</v>
      </c>
      <c r="C49" s="194" t="s">
        <v>200</v>
      </c>
      <c r="D49" s="210" t="s">
        <v>232</v>
      </c>
      <c r="E49" s="211" t="s">
        <v>233</v>
      </c>
      <c r="F49" s="192">
        <v>34.006392</v>
      </c>
      <c r="G49" s="192"/>
      <c r="H49" s="192"/>
      <c r="I49" s="192"/>
      <c r="J49" s="192"/>
      <c r="K49" s="192"/>
      <c r="L49" s="192">
        <v>34.006392</v>
      </c>
      <c r="M49" s="192"/>
      <c r="N49" s="192"/>
      <c r="O49" s="192">
        <v>34.006392</v>
      </c>
      <c r="P49" s="192"/>
      <c r="Q49" s="192"/>
      <c r="R49" s="192"/>
      <c r="S49" s="192"/>
      <c r="T49" s="192"/>
      <c r="U49" s="192"/>
      <c r="V49" s="192"/>
    </row>
    <row r="50" s="183" customFormat="1" ht="22.9" customHeight="1" spans="1:22">
      <c r="A50" s="188" t="s">
        <v>203</v>
      </c>
      <c r="B50" s="188"/>
      <c r="C50" s="188"/>
      <c r="D50" s="197" t="s">
        <v>203</v>
      </c>
      <c r="E50" s="197" t="s">
        <v>272</v>
      </c>
      <c r="F50" s="191">
        <v>433.513456</v>
      </c>
      <c r="G50" s="191">
        <v>422.3524</v>
      </c>
      <c r="H50" s="191">
        <v>229.900704</v>
      </c>
      <c r="I50" s="191">
        <v>170.174496</v>
      </c>
      <c r="J50" s="191">
        <v>22.2772</v>
      </c>
      <c r="K50" s="191"/>
      <c r="L50" s="191"/>
      <c r="M50" s="191"/>
      <c r="N50" s="191"/>
      <c r="O50" s="191"/>
      <c r="P50" s="191"/>
      <c r="Q50" s="191"/>
      <c r="R50" s="191"/>
      <c r="S50" s="191">
        <v>11.161056</v>
      </c>
      <c r="T50" s="191"/>
      <c r="U50" s="191"/>
      <c r="V50" s="191">
        <v>11.161056</v>
      </c>
    </row>
    <row r="51" s="183" customFormat="1" ht="22.9" customHeight="1" spans="1:22">
      <c r="A51" s="188" t="s">
        <v>203</v>
      </c>
      <c r="B51" s="188" t="s">
        <v>200</v>
      </c>
      <c r="C51" s="188"/>
      <c r="D51" s="197" t="s">
        <v>273</v>
      </c>
      <c r="E51" s="197" t="s">
        <v>274</v>
      </c>
      <c r="F51" s="191">
        <v>433.513456</v>
      </c>
      <c r="G51" s="191">
        <v>422.3524</v>
      </c>
      <c r="H51" s="191">
        <v>229.900704</v>
      </c>
      <c r="I51" s="191">
        <v>170.174496</v>
      </c>
      <c r="J51" s="191">
        <v>22.2772</v>
      </c>
      <c r="K51" s="191"/>
      <c r="L51" s="191"/>
      <c r="M51" s="191"/>
      <c r="N51" s="191"/>
      <c r="O51" s="191"/>
      <c r="P51" s="191"/>
      <c r="Q51" s="191"/>
      <c r="R51" s="191"/>
      <c r="S51" s="191">
        <v>11.161056</v>
      </c>
      <c r="T51" s="191"/>
      <c r="U51" s="191"/>
      <c r="V51" s="191">
        <v>11.161056</v>
      </c>
    </row>
    <row r="52" s="183" customFormat="1" ht="22.9" customHeight="1" spans="1:22">
      <c r="A52" s="194" t="s">
        <v>203</v>
      </c>
      <c r="B52" s="194" t="s">
        <v>200</v>
      </c>
      <c r="C52" s="194" t="s">
        <v>180</v>
      </c>
      <c r="D52" s="198" t="s">
        <v>304</v>
      </c>
      <c r="E52" s="193" t="s">
        <v>305</v>
      </c>
      <c r="F52" s="192">
        <v>433.513456</v>
      </c>
      <c r="G52" s="192">
        <v>422.3524</v>
      </c>
      <c r="H52" s="192">
        <v>229.900704</v>
      </c>
      <c r="I52" s="192">
        <v>170.174496</v>
      </c>
      <c r="J52" s="192">
        <v>22.2772</v>
      </c>
      <c r="K52" s="192"/>
      <c r="L52" s="192"/>
      <c r="M52" s="192"/>
      <c r="N52" s="192"/>
      <c r="O52" s="192"/>
      <c r="P52" s="192"/>
      <c r="Q52" s="192"/>
      <c r="R52" s="192"/>
      <c r="S52" s="192">
        <v>11.161056</v>
      </c>
      <c r="T52" s="192"/>
      <c r="U52" s="192"/>
      <c r="V52" s="192">
        <v>11.161056</v>
      </c>
    </row>
    <row r="53" s="183" customFormat="1" ht="22.9" customHeight="1" spans="1:22">
      <c r="A53" s="188" t="s">
        <v>215</v>
      </c>
      <c r="B53" s="188"/>
      <c r="C53" s="188"/>
      <c r="D53" s="197" t="s">
        <v>215</v>
      </c>
      <c r="E53" s="197" t="s">
        <v>279</v>
      </c>
      <c r="F53" s="191">
        <v>48.009024</v>
      </c>
      <c r="G53" s="191"/>
      <c r="H53" s="191"/>
      <c r="I53" s="191"/>
      <c r="J53" s="191"/>
      <c r="K53" s="191"/>
      <c r="L53" s="191"/>
      <c r="M53" s="191"/>
      <c r="N53" s="191"/>
      <c r="O53" s="191"/>
      <c r="P53" s="191"/>
      <c r="Q53" s="191"/>
      <c r="R53" s="191">
        <v>48.009024</v>
      </c>
      <c r="S53" s="191"/>
      <c r="T53" s="191"/>
      <c r="U53" s="191"/>
      <c r="V53" s="191"/>
    </row>
    <row r="54" s="183" customFormat="1" ht="22.9" customHeight="1" spans="1:22">
      <c r="A54" s="188" t="s">
        <v>215</v>
      </c>
      <c r="B54" s="188" t="s">
        <v>210</v>
      </c>
      <c r="C54" s="188"/>
      <c r="D54" s="197" t="s">
        <v>280</v>
      </c>
      <c r="E54" s="197" t="s">
        <v>281</v>
      </c>
      <c r="F54" s="191">
        <v>48.009024</v>
      </c>
      <c r="G54" s="191"/>
      <c r="H54" s="191"/>
      <c r="I54" s="191"/>
      <c r="J54" s="191"/>
      <c r="K54" s="191"/>
      <c r="L54" s="191"/>
      <c r="M54" s="191"/>
      <c r="N54" s="191"/>
      <c r="O54" s="191"/>
      <c r="P54" s="191"/>
      <c r="Q54" s="191"/>
      <c r="R54" s="191">
        <v>48.009024</v>
      </c>
      <c r="S54" s="191"/>
      <c r="T54" s="191"/>
      <c r="U54" s="191"/>
      <c r="V54" s="191"/>
    </row>
    <row r="55" s="183" customFormat="1" ht="22.9" customHeight="1" spans="1:22">
      <c r="A55" s="194" t="s">
        <v>215</v>
      </c>
      <c r="B55" s="194" t="s">
        <v>210</v>
      </c>
      <c r="C55" s="194" t="s">
        <v>200</v>
      </c>
      <c r="D55" s="198" t="s">
        <v>306</v>
      </c>
      <c r="E55" s="193" t="s">
        <v>282</v>
      </c>
      <c r="F55" s="192">
        <v>48.009024</v>
      </c>
      <c r="G55" s="192"/>
      <c r="H55" s="192"/>
      <c r="I55" s="192"/>
      <c r="J55" s="192"/>
      <c r="K55" s="192"/>
      <c r="L55" s="192"/>
      <c r="M55" s="192"/>
      <c r="N55" s="192"/>
      <c r="O55" s="192"/>
      <c r="P55" s="192"/>
      <c r="Q55" s="192"/>
      <c r="R55" s="192">
        <v>48.009024</v>
      </c>
      <c r="S55" s="192"/>
      <c r="T55" s="192"/>
      <c r="U55" s="192"/>
      <c r="V55" s="192"/>
    </row>
    <row r="56" s="182" customFormat="1" ht="22.9" customHeight="1" spans="1:22">
      <c r="A56" s="231"/>
      <c r="B56" s="231"/>
      <c r="C56" s="231"/>
      <c r="D56" s="232" t="s">
        <v>162</v>
      </c>
      <c r="E56" s="232" t="s">
        <v>163</v>
      </c>
      <c r="F56" s="233">
        <v>622.745069</v>
      </c>
      <c r="G56" s="234">
        <v>421.2984</v>
      </c>
      <c r="H56" s="234">
        <v>230.71392</v>
      </c>
      <c r="I56" s="234">
        <v>168.22848</v>
      </c>
      <c r="J56" s="234">
        <v>22.356</v>
      </c>
      <c r="K56" s="240"/>
      <c r="L56" s="233">
        <v>142.266701</v>
      </c>
      <c r="M56" s="234">
        <v>63.830784</v>
      </c>
      <c r="N56" s="234">
        <v>31.915392</v>
      </c>
      <c r="O56" s="234">
        <v>33.910104</v>
      </c>
      <c r="P56" s="234"/>
      <c r="Q56" s="234">
        <v>12.610421</v>
      </c>
      <c r="R56" s="234">
        <v>47.873088</v>
      </c>
      <c r="S56" s="234">
        <v>11.30688</v>
      </c>
      <c r="T56" s="234"/>
      <c r="U56" s="234"/>
      <c r="V56" s="234">
        <v>11.30688</v>
      </c>
    </row>
    <row r="57" s="182" customFormat="1" ht="22.9" customHeight="1" spans="1:22">
      <c r="A57" s="235" t="s">
        <v>177</v>
      </c>
      <c r="B57" s="235"/>
      <c r="C57" s="235"/>
      <c r="D57" s="236" t="s">
        <v>177</v>
      </c>
      <c r="E57" s="236" t="s">
        <v>188</v>
      </c>
      <c r="F57" s="189">
        <v>108.356597</v>
      </c>
      <c r="G57" s="189"/>
      <c r="H57" s="189"/>
      <c r="I57" s="189"/>
      <c r="J57" s="189"/>
      <c r="K57" s="189"/>
      <c r="L57" s="189">
        <v>108.356597</v>
      </c>
      <c r="M57" s="189">
        <v>63.830784</v>
      </c>
      <c r="N57" s="189">
        <v>31.915392</v>
      </c>
      <c r="O57" s="189"/>
      <c r="P57" s="189"/>
      <c r="Q57" s="189">
        <v>12.610421</v>
      </c>
      <c r="R57" s="189"/>
      <c r="S57" s="189"/>
      <c r="T57" s="189"/>
      <c r="U57" s="189"/>
      <c r="V57" s="189"/>
    </row>
    <row r="58" s="182" customFormat="1" ht="22.9" customHeight="1" spans="1:22">
      <c r="A58" s="235" t="s">
        <v>177</v>
      </c>
      <c r="B58" s="235" t="s">
        <v>180</v>
      </c>
      <c r="C58" s="235"/>
      <c r="D58" s="236" t="s">
        <v>260</v>
      </c>
      <c r="E58" s="236" t="s">
        <v>261</v>
      </c>
      <c r="F58" s="189">
        <v>95.746176</v>
      </c>
      <c r="G58" s="189"/>
      <c r="H58" s="189"/>
      <c r="I58" s="189"/>
      <c r="J58" s="189"/>
      <c r="K58" s="189"/>
      <c r="L58" s="189">
        <v>95.746176</v>
      </c>
      <c r="M58" s="189">
        <v>63.830784</v>
      </c>
      <c r="N58" s="189">
        <v>31.915392</v>
      </c>
      <c r="O58" s="189"/>
      <c r="P58" s="189"/>
      <c r="Q58" s="189"/>
      <c r="R58" s="189"/>
      <c r="S58" s="189"/>
      <c r="T58" s="189"/>
      <c r="U58" s="189"/>
      <c r="V58" s="189"/>
    </row>
    <row r="59" s="182" customFormat="1" ht="22.9" customHeight="1" spans="1:22">
      <c r="A59" s="194" t="s">
        <v>177</v>
      </c>
      <c r="B59" s="194" t="s">
        <v>180</v>
      </c>
      <c r="C59" s="194" t="s">
        <v>180</v>
      </c>
      <c r="D59" s="198" t="s">
        <v>300</v>
      </c>
      <c r="E59" s="237" t="s">
        <v>262</v>
      </c>
      <c r="F59" s="196">
        <v>63.830784</v>
      </c>
      <c r="G59" s="196"/>
      <c r="H59" s="196"/>
      <c r="I59" s="196"/>
      <c r="J59" s="196"/>
      <c r="K59" s="196"/>
      <c r="L59" s="196">
        <v>63.830784</v>
      </c>
      <c r="M59" s="196">
        <v>63.830784</v>
      </c>
      <c r="N59" s="196"/>
      <c r="O59" s="196"/>
      <c r="P59" s="196"/>
      <c r="Q59" s="196"/>
      <c r="R59" s="196"/>
      <c r="S59" s="196"/>
      <c r="T59" s="196"/>
      <c r="U59" s="196"/>
      <c r="V59" s="196"/>
    </row>
    <row r="60" s="182" customFormat="1" ht="22.9" customHeight="1" spans="1:22">
      <c r="A60" s="194" t="s">
        <v>177</v>
      </c>
      <c r="B60" s="194" t="s">
        <v>180</v>
      </c>
      <c r="C60" s="194" t="s">
        <v>185</v>
      </c>
      <c r="D60" s="198" t="s">
        <v>301</v>
      </c>
      <c r="E60" s="237" t="s">
        <v>263</v>
      </c>
      <c r="F60" s="196">
        <v>31.915392</v>
      </c>
      <c r="G60" s="196"/>
      <c r="H60" s="196"/>
      <c r="I60" s="196"/>
      <c r="J60" s="196"/>
      <c r="K60" s="196"/>
      <c r="L60" s="196">
        <v>31.915392</v>
      </c>
      <c r="M60" s="196"/>
      <c r="N60" s="196">
        <v>31.915392</v>
      </c>
      <c r="O60" s="196"/>
      <c r="P60" s="196"/>
      <c r="Q60" s="196"/>
      <c r="R60" s="196"/>
      <c r="S60" s="196"/>
      <c r="T60" s="196"/>
      <c r="U60" s="196"/>
      <c r="V60" s="196"/>
    </row>
    <row r="61" s="182" customFormat="1" ht="22.9" customHeight="1" spans="1:22">
      <c r="A61" s="235" t="s">
        <v>177</v>
      </c>
      <c r="B61" s="235" t="s">
        <v>189</v>
      </c>
      <c r="C61" s="235"/>
      <c r="D61" s="236" t="s">
        <v>265</v>
      </c>
      <c r="E61" s="236" t="s">
        <v>266</v>
      </c>
      <c r="F61" s="189">
        <v>12.610421</v>
      </c>
      <c r="G61" s="189"/>
      <c r="H61" s="189"/>
      <c r="I61" s="189"/>
      <c r="J61" s="189"/>
      <c r="K61" s="189"/>
      <c r="L61" s="189">
        <v>12.610421</v>
      </c>
      <c r="M61" s="189"/>
      <c r="N61" s="189"/>
      <c r="O61" s="189"/>
      <c r="P61" s="189"/>
      <c r="Q61" s="189">
        <v>12.610421</v>
      </c>
      <c r="R61" s="189"/>
      <c r="S61" s="189"/>
      <c r="T61" s="189"/>
      <c r="U61" s="189"/>
      <c r="V61" s="189"/>
    </row>
    <row r="62" s="182" customFormat="1" ht="22.9" customHeight="1" spans="1:22">
      <c r="A62" s="194" t="s">
        <v>177</v>
      </c>
      <c r="B62" s="194" t="s">
        <v>189</v>
      </c>
      <c r="C62" s="194" t="s">
        <v>189</v>
      </c>
      <c r="D62" s="198" t="s">
        <v>302</v>
      </c>
      <c r="E62" s="237" t="s">
        <v>267</v>
      </c>
      <c r="F62" s="196">
        <v>12.610421</v>
      </c>
      <c r="G62" s="196"/>
      <c r="H62" s="196"/>
      <c r="I62" s="196"/>
      <c r="J62" s="196"/>
      <c r="K62" s="196"/>
      <c r="L62" s="196">
        <v>12.610421</v>
      </c>
      <c r="M62" s="196"/>
      <c r="N62" s="196"/>
      <c r="O62" s="196"/>
      <c r="P62" s="196"/>
      <c r="Q62" s="196">
        <v>12.610421</v>
      </c>
      <c r="R62" s="196"/>
      <c r="S62" s="196"/>
      <c r="T62" s="196"/>
      <c r="U62" s="196"/>
      <c r="V62" s="196"/>
    </row>
    <row r="63" s="182" customFormat="1" ht="22.9" customHeight="1" spans="1:22">
      <c r="A63" s="235" t="s">
        <v>194</v>
      </c>
      <c r="B63" s="235"/>
      <c r="C63" s="235"/>
      <c r="D63" s="236" t="s">
        <v>194</v>
      </c>
      <c r="E63" s="236" t="s">
        <v>268</v>
      </c>
      <c r="F63" s="189">
        <v>33.910104</v>
      </c>
      <c r="G63" s="189"/>
      <c r="H63" s="189"/>
      <c r="I63" s="189"/>
      <c r="J63" s="189"/>
      <c r="K63" s="189"/>
      <c r="L63" s="189">
        <v>33.910104</v>
      </c>
      <c r="M63" s="189"/>
      <c r="N63" s="189"/>
      <c r="O63" s="189">
        <v>33.910104</v>
      </c>
      <c r="P63" s="189"/>
      <c r="Q63" s="189"/>
      <c r="R63" s="189"/>
      <c r="S63" s="189"/>
      <c r="T63" s="189"/>
      <c r="U63" s="189"/>
      <c r="V63" s="189"/>
    </row>
    <row r="64" s="182" customFormat="1" ht="22.9" customHeight="1" spans="1:22">
      <c r="A64" s="235" t="s">
        <v>194</v>
      </c>
      <c r="B64" s="235" t="s">
        <v>197</v>
      </c>
      <c r="C64" s="235"/>
      <c r="D64" s="236" t="s">
        <v>269</v>
      </c>
      <c r="E64" s="236" t="s">
        <v>270</v>
      </c>
      <c r="F64" s="189">
        <v>33.910104</v>
      </c>
      <c r="G64" s="189"/>
      <c r="H64" s="189"/>
      <c r="I64" s="189"/>
      <c r="J64" s="189"/>
      <c r="K64" s="189"/>
      <c r="L64" s="189">
        <v>33.910104</v>
      </c>
      <c r="M64" s="189"/>
      <c r="N64" s="189"/>
      <c r="O64" s="189">
        <v>33.910104</v>
      </c>
      <c r="P64" s="189"/>
      <c r="Q64" s="189"/>
      <c r="R64" s="189"/>
      <c r="S64" s="189"/>
      <c r="T64" s="189"/>
      <c r="U64" s="189"/>
      <c r="V64" s="189"/>
    </row>
    <row r="65" s="182" customFormat="1" ht="22.9" customHeight="1" spans="1:22">
      <c r="A65" s="194" t="s">
        <v>194</v>
      </c>
      <c r="B65" s="194" t="s">
        <v>197</v>
      </c>
      <c r="C65" s="194" t="s">
        <v>210</v>
      </c>
      <c r="D65" s="198" t="s">
        <v>286</v>
      </c>
      <c r="E65" s="237" t="s">
        <v>285</v>
      </c>
      <c r="F65" s="196">
        <v>33.910104</v>
      </c>
      <c r="G65" s="196"/>
      <c r="H65" s="196"/>
      <c r="I65" s="196"/>
      <c r="J65" s="196"/>
      <c r="K65" s="196"/>
      <c r="L65" s="196">
        <v>33.910104</v>
      </c>
      <c r="M65" s="196"/>
      <c r="N65" s="196"/>
      <c r="O65" s="196">
        <v>33.910104</v>
      </c>
      <c r="P65" s="196"/>
      <c r="Q65" s="196"/>
      <c r="R65" s="196"/>
      <c r="S65" s="196"/>
      <c r="T65" s="196"/>
      <c r="U65" s="196"/>
      <c r="V65" s="196"/>
    </row>
    <row r="66" s="182" customFormat="1" ht="22.9" customHeight="1" spans="1:22">
      <c r="A66" s="235" t="s">
        <v>215</v>
      </c>
      <c r="B66" s="235"/>
      <c r="C66" s="235"/>
      <c r="D66" s="236" t="s">
        <v>215</v>
      </c>
      <c r="E66" s="236" t="s">
        <v>279</v>
      </c>
      <c r="F66" s="189">
        <v>480.478368</v>
      </c>
      <c r="G66" s="189">
        <v>421.2984</v>
      </c>
      <c r="H66" s="189">
        <v>230.71392</v>
      </c>
      <c r="I66" s="189">
        <v>168.22848</v>
      </c>
      <c r="J66" s="189">
        <v>22.356</v>
      </c>
      <c r="K66" s="189"/>
      <c r="L66" s="189"/>
      <c r="M66" s="189"/>
      <c r="N66" s="189"/>
      <c r="O66" s="189"/>
      <c r="P66" s="189"/>
      <c r="Q66" s="189"/>
      <c r="R66" s="189">
        <v>47.873088</v>
      </c>
      <c r="S66" s="189">
        <v>11.30688</v>
      </c>
      <c r="T66" s="189"/>
      <c r="U66" s="189"/>
      <c r="V66" s="189">
        <v>11.30688</v>
      </c>
    </row>
    <row r="67" s="182" customFormat="1" ht="22.9" customHeight="1" spans="1:22">
      <c r="A67" s="235" t="s">
        <v>215</v>
      </c>
      <c r="B67" s="235" t="s">
        <v>200</v>
      </c>
      <c r="C67" s="235"/>
      <c r="D67" s="236" t="s">
        <v>422</v>
      </c>
      <c r="E67" s="236" t="s">
        <v>287</v>
      </c>
      <c r="F67" s="189">
        <v>432.60528</v>
      </c>
      <c r="G67" s="189">
        <v>421.2984</v>
      </c>
      <c r="H67" s="189">
        <v>230.71392</v>
      </c>
      <c r="I67" s="189">
        <v>168.22848</v>
      </c>
      <c r="J67" s="189">
        <v>22.356</v>
      </c>
      <c r="K67" s="189"/>
      <c r="L67" s="189"/>
      <c r="M67" s="189"/>
      <c r="N67" s="189"/>
      <c r="O67" s="189"/>
      <c r="P67" s="189"/>
      <c r="Q67" s="189"/>
      <c r="R67" s="189"/>
      <c r="S67" s="189">
        <v>11.30688</v>
      </c>
      <c r="T67" s="189"/>
      <c r="U67" s="189"/>
      <c r="V67" s="189">
        <v>11.30688</v>
      </c>
    </row>
    <row r="68" s="182" customFormat="1" ht="22.9" customHeight="1" spans="1:22">
      <c r="A68" s="194" t="s">
        <v>215</v>
      </c>
      <c r="B68" s="194" t="s">
        <v>200</v>
      </c>
      <c r="C68" s="194" t="s">
        <v>189</v>
      </c>
      <c r="D68" s="198" t="s">
        <v>423</v>
      </c>
      <c r="E68" s="237" t="s">
        <v>288</v>
      </c>
      <c r="F68" s="196">
        <v>432.60528</v>
      </c>
      <c r="G68" s="196">
        <v>421.2984</v>
      </c>
      <c r="H68" s="196">
        <v>230.71392</v>
      </c>
      <c r="I68" s="196">
        <v>168.22848</v>
      </c>
      <c r="J68" s="196">
        <v>22.356</v>
      </c>
      <c r="K68" s="196"/>
      <c r="L68" s="196"/>
      <c r="M68" s="196"/>
      <c r="N68" s="196"/>
      <c r="O68" s="196"/>
      <c r="P68" s="196"/>
      <c r="Q68" s="196"/>
      <c r="R68" s="196"/>
      <c r="S68" s="196">
        <v>11.30688</v>
      </c>
      <c r="T68" s="196"/>
      <c r="U68" s="196"/>
      <c r="V68" s="196">
        <v>11.30688</v>
      </c>
    </row>
    <row r="69" s="182" customFormat="1" ht="22.9" customHeight="1" spans="1:22">
      <c r="A69" s="235" t="s">
        <v>215</v>
      </c>
      <c r="B69" s="235" t="s">
        <v>210</v>
      </c>
      <c r="C69" s="235"/>
      <c r="D69" s="236" t="s">
        <v>280</v>
      </c>
      <c r="E69" s="236" t="s">
        <v>281</v>
      </c>
      <c r="F69" s="189">
        <v>47.873088</v>
      </c>
      <c r="G69" s="189"/>
      <c r="H69" s="189"/>
      <c r="I69" s="189"/>
      <c r="J69" s="189"/>
      <c r="K69" s="189"/>
      <c r="L69" s="189"/>
      <c r="M69" s="189"/>
      <c r="N69" s="189"/>
      <c r="O69" s="189"/>
      <c r="P69" s="189"/>
      <c r="Q69" s="189"/>
      <c r="R69" s="189">
        <v>47.873088</v>
      </c>
      <c r="S69" s="189"/>
      <c r="T69" s="189"/>
      <c r="U69" s="189"/>
      <c r="V69" s="189"/>
    </row>
    <row r="70" s="182" customFormat="1" ht="22.9" customHeight="1" spans="1:22">
      <c r="A70" s="194" t="s">
        <v>215</v>
      </c>
      <c r="B70" s="194" t="s">
        <v>210</v>
      </c>
      <c r="C70" s="194" t="s">
        <v>200</v>
      </c>
      <c r="D70" s="198" t="s">
        <v>306</v>
      </c>
      <c r="E70" s="237" t="s">
        <v>282</v>
      </c>
      <c r="F70" s="196">
        <v>47.873088</v>
      </c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>
        <v>47.873088</v>
      </c>
      <c r="S70" s="196"/>
      <c r="T70" s="196"/>
      <c r="U70" s="196"/>
      <c r="V70" s="196"/>
    </row>
    <row r="71" ht="16.35" customHeight="1" spans="1:6">
      <c r="A71" s="78" t="s">
        <v>356</v>
      </c>
      <c r="B71" s="78"/>
      <c r="C71" s="78"/>
      <c r="D71" s="78"/>
      <c r="E71" s="78"/>
      <c r="F71" s="74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71:E7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E13" sqref="E13"/>
    </sheetView>
  </sheetViews>
  <sheetFormatPr defaultColWidth="10" defaultRowHeight="13.5"/>
  <cols>
    <col min="1" max="1" width="4.38333333333333" customWidth="1"/>
    <col min="2" max="2" width="4.75833333333333" customWidth="1"/>
    <col min="3" max="3" width="5" customWidth="1"/>
    <col min="4" max="4" width="12.5" customWidth="1"/>
    <col min="5" max="5" width="29.8833333333333" customWidth="1"/>
    <col min="6" max="6" width="16.3833333333333" customWidth="1"/>
    <col min="7" max="7" width="13.3833333333333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833333333333" customWidth="1"/>
  </cols>
  <sheetData>
    <row r="1" ht="16.35" customHeight="1" spans="1:11">
      <c r="A1" s="59"/>
      <c r="K1" s="74" t="s">
        <v>439</v>
      </c>
    </row>
    <row r="2" ht="46.5" customHeight="1" spans="1:11">
      <c r="A2" s="80" t="s">
        <v>17</v>
      </c>
      <c r="B2" s="80"/>
      <c r="C2" s="80"/>
      <c r="D2" s="80"/>
      <c r="E2" s="80"/>
      <c r="F2" s="80"/>
      <c r="G2" s="80"/>
      <c r="H2" s="80"/>
      <c r="I2" s="80"/>
      <c r="J2" s="80"/>
      <c r="K2" s="80"/>
    </row>
    <row r="3" ht="24.95" customHeight="1" spans="1:11">
      <c r="A3" s="81" t="s">
        <v>31</v>
      </c>
      <c r="B3" s="81"/>
      <c r="C3" s="81"/>
      <c r="D3" s="81"/>
      <c r="E3" s="81"/>
      <c r="F3" s="81"/>
      <c r="G3" s="81"/>
      <c r="H3" s="81"/>
      <c r="I3" s="81"/>
      <c r="J3" s="91" t="s">
        <v>32</v>
      </c>
      <c r="K3" s="91"/>
    </row>
    <row r="4" ht="23.25" customHeight="1" spans="1:11">
      <c r="A4" s="82" t="s">
        <v>165</v>
      </c>
      <c r="B4" s="82"/>
      <c r="C4" s="82"/>
      <c r="D4" s="82" t="s">
        <v>243</v>
      </c>
      <c r="E4" s="82" t="s">
        <v>244</v>
      </c>
      <c r="F4" s="82" t="s">
        <v>440</v>
      </c>
      <c r="G4" s="82" t="s">
        <v>441</v>
      </c>
      <c r="H4" s="82" t="s">
        <v>442</v>
      </c>
      <c r="I4" s="82" t="s">
        <v>443</v>
      </c>
      <c r="J4" s="82" t="s">
        <v>444</v>
      </c>
      <c r="K4" s="82" t="s">
        <v>445</v>
      </c>
    </row>
    <row r="5" ht="17.25" customHeight="1" spans="1:11">
      <c r="A5" s="82" t="s">
        <v>173</v>
      </c>
      <c r="B5" s="82" t="s">
        <v>174</v>
      </c>
      <c r="C5" s="82" t="s">
        <v>175</v>
      </c>
      <c r="D5" s="82"/>
      <c r="E5" s="82"/>
      <c r="F5" s="82"/>
      <c r="G5" s="82"/>
      <c r="H5" s="82"/>
      <c r="I5" s="82"/>
      <c r="J5" s="82"/>
      <c r="K5" s="82"/>
    </row>
    <row r="6" ht="22.9" customHeight="1" spans="1:11">
      <c r="A6" s="83"/>
      <c r="B6" s="83"/>
      <c r="C6" s="83"/>
      <c r="D6" s="83"/>
      <c r="E6" s="83" t="s">
        <v>136</v>
      </c>
      <c r="F6" s="180">
        <v>7.02</v>
      </c>
      <c r="G6" s="180">
        <v>7.02</v>
      </c>
      <c r="H6" s="84"/>
      <c r="I6" s="84"/>
      <c r="J6" s="84"/>
      <c r="K6" s="84"/>
    </row>
    <row r="7" ht="22.9" customHeight="1" spans="1:11">
      <c r="A7" s="83"/>
      <c r="B7" s="83"/>
      <c r="C7" s="83"/>
      <c r="D7" s="85" t="s">
        <v>154</v>
      </c>
      <c r="E7" s="85" t="s">
        <v>155</v>
      </c>
      <c r="F7" s="180">
        <v>7.02</v>
      </c>
      <c r="G7" s="180">
        <v>7.02</v>
      </c>
      <c r="H7" s="84"/>
      <c r="I7" s="84"/>
      <c r="J7" s="84"/>
      <c r="K7" s="84"/>
    </row>
    <row r="8" ht="22.9" customHeight="1" spans="1:11">
      <c r="A8" s="83"/>
      <c r="B8" s="83"/>
      <c r="C8" s="83"/>
      <c r="D8" s="156" t="s">
        <v>156</v>
      </c>
      <c r="E8" s="156" t="s">
        <v>157</v>
      </c>
      <c r="F8" s="180">
        <v>2.34</v>
      </c>
      <c r="G8" s="180">
        <v>2.34</v>
      </c>
      <c r="H8" s="84"/>
      <c r="I8" s="84"/>
      <c r="J8" s="84"/>
      <c r="K8" s="84"/>
    </row>
    <row r="9" ht="22.9" customHeight="1" spans="1:11">
      <c r="A9" s="167" t="s">
        <v>203</v>
      </c>
      <c r="B9" s="167"/>
      <c r="C9" s="168"/>
      <c r="D9" s="87" t="s">
        <v>446</v>
      </c>
      <c r="E9" s="68" t="s">
        <v>205</v>
      </c>
      <c r="F9" s="180">
        <v>2.34</v>
      </c>
      <c r="G9" s="180">
        <v>2.34</v>
      </c>
      <c r="H9" s="84"/>
      <c r="I9" s="84"/>
      <c r="J9" s="84"/>
      <c r="K9" s="84"/>
    </row>
    <row r="10" ht="22.9" customHeight="1" spans="1:11">
      <c r="A10" s="167" t="s">
        <v>203</v>
      </c>
      <c r="B10" s="167" t="s">
        <v>200</v>
      </c>
      <c r="C10" s="167" t="s">
        <v>200</v>
      </c>
      <c r="D10" s="87">
        <v>21201</v>
      </c>
      <c r="E10" s="68" t="s">
        <v>207</v>
      </c>
      <c r="F10" s="180">
        <v>2.34</v>
      </c>
      <c r="G10" s="180">
        <v>2.34</v>
      </c>
      <c r="H10" s="84"/>
      <c r="I10" s="84"/>
      <c r="J10" s="84"/>
      <c r="K10" s="84"/>
    </row>
    <row r="11" ht="22.9" customHeight="1" spans="1:11">
      <c r="A11" s="169" t="s">
        <v>203</v>
      </c>
      <c r="B11" s="169" t="s">
        <v>200</v>
      </c>
      <c r="C11" s="169" t="s">
        <v>200</v>
      </c>
      <c r="D11" s="87">
        <v>2120101</v>
      </c>
      <c r="E11" s="68" t="s">
        <v>275</v>
      </c>
      <c r="F11" s="180">
        <v>2.34</v>
      </c>
      <c r="G11" s="180">
        <v>2.34</v>
      </c>
      <c r="H11" s="180"/>
      <c r="I11" s="180"/>
      <c r="J11" s="180"/>
      <c r="K11" s="180"/>
    </row>
    <row r="12" ht="22.9" customHeight="1" spans="1:11">
      <c r="A12" s="83"/>
      <c r="B12" s="83"/>
      <c r="C12" s="83"/>
      <c r="D12" s="156" t="s">
        <v>162</v>
      </c>
      <c r="E12" s="156" t="s">
        <v>163</v>
      </c>
      <c r="F12" s="180">
        <v>4.68</v>
      </c>
      <c r="G12" s="180">
        <v>4.68</v>
      </c>
      <c r="H12" s="84"/>
      <c r="I12" s="84"/>
      <c r="J12" s="84"/>
      <c r="K12" s="84"/>
    </row>
    <row r="13" ht="22.9" customHeight="1" spans="1:11">
      <c r="A13" s="97" t="s">
        <v>215</v>
      </c>
      <c r="B13" s="97"/>
      <c r="C13" s="97"/>
      <c r="D13" s="99" t="s">
        <v>215</v>
      </c>
      <c r="E13" s="171" t="s">
        <v>279</v>
      </c>
      <c r="F13" s="180">
        <v>4.68</v>
      </c>
      <c r="G13" s="180">
        <v>4.68</v>
      </c>
      <c r="H13" s="84"/>
      <c r="I13" s="84"/>
      <c r="J13" s="84"/>
      <c r="K13" s="84"/>
    </row>
    <row r="14" ht="22.9" customHeight="1" spans="1:11">
      <c r="A14" s="92" t="s">
        <v>215</v>
      </c>
      <c r="B14" s="92" t="s">
        <v>200</v>
      </c>
      <c r="C14" s="92"/>
      <c r="D14" s="92" t="s">
        <v>422</v>
      </c>
      <c r="E14" s="92" t="s">
        <v>287</v>
      </c>
      <c r="F14" s="180">
        <v>4.68</v>
      </c>
      <c r="G14" s="180">
        <v>4.68</v>
      </c>
      <c r="H14" s="84"/>
      <c r="I14" s="84"/>
      <c r="J14" s="84"/>
      <c r="K14" s="84"/>
    </row>
    <row r="15" ht="22.9" customHeight="1" spans="1:11">
      <c r="A15" s="181" t="s">
        <v>215</v>
      </c>
      <c r="B15" s="181" t="s">
        <v>200</v>
      </c>
      <c r="C15" s="181" t="s">
        <v>189</v>
      </c>
      <c r="D15" s="86" t="s">
        <v>447</v>
      </c>
      <c r="E15" s="92" t="s">
        <v>288</v>
      </c>
      <c r="F15" s="180">
        <v>4.68</v>
      </c>
      <c r="G15" s="180">
        <v>4.68</v>
      </c>
      <c r="H15" s="180"/>
      <c r="I15" s="180"/>
      <c r="J15" s="180"/>
      <c r="K15" s="180"/>
    </row>
    <row r="16" ht="16.35" customHeight="1" spans="1:11">
      <c r="A16" s="89" t="s">
        <v>356</v>
      </c>
      <c r="B16" s="89"/>
      <c r="C16" s="89"/>
      <c r="D16" s="89"/>
      <c r="E16" s="89"/>
      <c r="F16" s="90"/>
      <c r="G16" s="90"/>
      <c r="H16" s="90"/>
      <c r="I16" s="90"/>
      <c r="J16" s="90"/>
      <c r="K16" s="90"/>
    </row>
  </sheetData>
  <mergeCells count="13">
    <mergeCell ref="A2:K2"/>
    <mergeCell ref="A3:I3"/>
    <mergeCell ref="J3:K3"/>
    <mergeCell ref="A4:C4"/>
    <mergeCell ref="A16:E16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zoomScale="70" zoomScaleNormal="70" topLeftCell="A3" workbookViewId="0">
      <selection activeCell="A6" sqref="$A6:$XFD7"/>
    </sheetView>
  </sheetViews>
  <sheetFormatPr defaultColWidth="10" defaultRowHeight="13.5"/>
  <cols>
    <col min="1" max="1" width="8.10833333333333" customWidth="1"/>
    <col min="2" max="2" width="6.44166666666667" customWidth="1"/>
    <col min="3" max="3" width="6.66666666666667" customWidth="1"/>
    <col min="4" max="4" width="12.1083333333333" customWidth="1"/>
    <col min="5" max="5" width="28.2166666666667" customWidth="1"/>
    <col min="6" max="18" width="18.7833333333333" customWidth="1"/>
    <col min="19" max="19" width="9.75833333333333" customWidth="1"/>
  </cols>
  <sheetData>
    <row r="1" ht="16.35" customHeight="1" spans="1:18">
      <c r="A1" s="59"/>
      <c r="Q1" s="74" t="s">
        <v>448</v>
      </c>
      <c r="R1" s="74"/>
    </row>
    <row r="2" ht="40.5" customHeight="1" spans="1:18">
      <c r="A2" s="80" t="s">
        <v>18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</row>
    <row r="3" ht="24.2" customHeight="1" spans="1:18">
      <c r="A3" s="62" t="s">
        <v>31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75" t="s">
        <v>32</v>
      </c>
      <c r="R3" s="75"/>
    </row>
    <row r="4" ht="24.2" customHeight="1" spans="1:18">
      <c r="A4" s="64" t="s">
        <v>165</v>
      </c>
      <c r="B4" s="64"/>
      <c r="C4" s="64"/>
      <c r="D4" s="64" t="s">
        <v>243</v>
      </c>
      <c r="E4" s="64" t="s">
        <v>244</v>
      </c>
      <c r="F4" s="64" t="s">
        <v>440</v>
      </c>
      <c r="G4" s="64" t="s">
        <v>449</v>
      </c>
      <c r="H4" s="64" t="s">
        <v>450</v>
      </c>
      <c r="I4" s="64" t="s">
        <v>451</v>
      </c>
      <c r="J4" s="64" t="s">
        <v>452</v>
      </c>
      <c r="K4" s="64" t="s">
        <v>453</v>
      </c>
      <c r="L4" s="64" t="s">
        <v>454</v>
      </c>
      <c r="M4" s="64" t="s">
        <v>455</v>
      </c>
      <c r="N4" s="64" t="s">
        <v>442</v>
      </c>
      <c r="O4" s="64" t="s">
        <v>456</v>
      </c>
      <c r="P4" s="64" t="s">
        <v>457</v>
      </c>
      <c r="Q4" s="64" t="s">
        <v>443</v>
      </c>
      <c r="R4" s="64" t="s">
        <v>445</v>
      </c>
    </row>
    <row r="5" ht="21.6" customHeight="1" spans="1:18">
      <c r="A5" s="64" t="s">
        <v>173</v>
      </c>
      <c r="B5" s="64" t="s">
        <v>174</v>
      </c>
      <c r="C5" s="64" t="s">
        <v>175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</row>
    <row r="6" s="57" customFormat="1" ht="40" customHeight="1" spans="1:18">
      <c r="A6" s="67"/>
      <c r="B6" s="67"/>
      <c r="C6" s="67"/>
      <c r="D6" s="67"/>
      <c r="E6" s="67" t="s">
        <v>136</v>
      </c>
      <c r="F6" s="161">
        <v>7.02</v>
      </c>
      <c r="G6" s="162"/>
      <c r="H6" s="162"/>
      <c r="I6" s="162"/>
      <c r="J6" s="162"/>
      <c r="K6" s="135">
        <v>7.02</v>
      </c>
      <c r="L6" s="175"/>
      <c r="M6" s="176"/>
      <c r="N6" s="176"/>
      <c r="O6" s="176"/>
      <c r="P6" s="176"/>
      <c r="Q6" s="176"/>
      <c r="R6" s="176"/>
    </row>
    <row r="7" s="57" customFormat="1" ht="40" customHeight="1" spans="1:18">
      <c r="A7" s="67"/>
      <c r="B7" s="67"/>
      <c r="C7" s="67"/>
      <c r="D7" s="65" t="s">
        <v>154</v>
      </c>
      <c r="E7" s="65" t="s">
        <v>155</v>
      </c>
      <c r="F7" s="163">
        <v>7.02</v>
      </c>
      <c r="G7" s="164"/>
      <c r="H7" s="164"/>
      <c r="I7" s="164"/>
      <c r="J7" s="164"/>
      <c r="K7" s="137">
        <v>7.02</v>
      </c>
      <c r="L7" s="177"/>
      <c r="M7" s="176"/>
      <c r="N7" s="176"/>
      <c r="O7" s="176"/>
      <c r="P7" s="176"/>
      <c r="Q7" s="176"/>
      <c r="R7" s="176"/>
    </row>
    <row r="8" ht="40" customHeight="1" spans="1:18">
      <c r="A8" s="67"/>
      <c r="B8" s="67"/>
      <c r="C8" s="67"/>
      <c r="D8" s="165" t="s">
        <v>156</v>
      </c>
      <c r="E8" s="165" t="s">
        <v>157</v>
      </c>
      <c r="F8" s="166">
        <v>2.34</v>
      </c>
      <c r="G8" s="164"/>
      <c r="H8" s="164"/>
      <c r="I8" s="164"/>
      <c r="J8" s="164"/>
      <c r="K8" s="139">
        <v>2.34</v>
      </c>
      <c r="L8" s="177"/>
      <c r="M8" s="176"/>
      <c r="N8" s="176"/>
      <c r="O8" s="176"/>
      <c r="P8" s="176"/>
      <c r="Q8" s="176"/>
      <c r="R8" s="176"/>
    </row>
    <row r="9" ht="40" customHeight="1" spans="1:18">
      <c r="A9" s="167" t="s">
        <v>203</v>
      </c>
      <c r="B9" s="167"/>
      <c r="C9" s="168"/>
      <c r="D9" s="87" t="s">
        <v>446</v>
      </c>
      <c r="E9" s="68" t="s">
        <v>205</v>
      </c>
      <c r="F9" s="166">
        <v>2.34</v>
      </c>
      <c r="G9" s="164"/>
      <c r="H9" s="164"/>
      <c r="I9" s="164"/>
      <c r="J9" s="164"/>
      <c r="K9" s="166">
        <v>2.34</v>
      </c>
      <c r="L9" s="177"/>
      <c r="M9" s="176"/>
      <c r="N9" s="176"/>
      <c r="O9" s="176"/>
      <c r="P9" s="176"/>
      <c r="Q9" s="176"/>
      <c r="R9" s="176"/>
    </row>
    <row r="10" ht="40" customHeight="1" spans="1:18">
      <c r="A10" s="167" t="s">
        <v>203</v>
      </c>
      <c r="B10" s="167" t="s">
        <v>200</v>
      </c>
      <c r="C10" s="167" t="s">
        <v>200</v>
      </c>
      <c r="D10" s="87">
        <v>21201</v>
      </c>
      <c r="E10" s="68" t="s">
        <v>207</v>
      </c>
      <c r="F10" s="166">
        <v>2.34</v>
      </c>
      <c r="G10" s="164"/>
      <c r="H10" s="164"/>
      <c r="I10" s="164"/>
      <c r="J10" s="164"/>
      <c r="K10" s="166">
        <v>2.34</v>
      </c>
      <c r="L10" s="177"/>
      <c r="M10" s="176"/>
      <c r="N10" s="176"/>
      <c r="O10" s="176"/>
      <c r="P10" s="176"/>
      <c r="Q10" s="176"/>
      <c r="R10" s="176"/>
    </row>
    <row r="11" ht="40" customHeight="1" spans="1:18">
      <c r="A11" s="169" t="s">
        <v>203</v>
      </c>
      <c r="B11" s="169" t="s">
        <v>200</v>
      </c>
      <c r="C11" s="169" t="s">
        <v>200</v>
      </c>
      <c r="D11" s="87" t="s">
        <v>208</v>
      </c>
      <c r="E11" s="68" t="s">
        <v>275</v>
      </c>
      <c r="F11" s="166">
        <v>2.34</v>
      </c>
      <c r="G11" s="170"/>
      <c r="H11" s="170"/>
      <c r="I11" s="170"/>
      <c r="J11" s="170"/>
      <c r="K11" s="139">
        <v>2.34</v>
      </c>
      <c r="L11" s="178"/>
      <c r="M11" s="179"/>
      <c r="N11" s="179"/>
      <c r="O11" s="179"/>
      <c r="P11" s="179"/>
      <c r="Q11" s="179"/>
      <c r="R11" s="179"/>
    </row>
    <row r="12" ht="40" customHeight="1" spans="1:18">
      <c r="A12" s="67"/>
      <c r="B12" s="67"/>
      <c r="C12" s="67"/>
      <c r="D12" s="165" t="s">
        <v>162</v>
      </c>
      <c r="E12" s="165" t="s">
        <v>163</v>
      </c>
      <c r="F12" s="166">
        <v>4.68</v>
      </c>
      <c r="G12" s="164"/>
      <c r="H12" s="164"/>
      <c r="I12" s="164"/>
      <c r="J12" s="164"/>
      <c r="K12" s="139">
        <v>4.68</v>
      </c>
      <c r="L12" s="177"/>
      <c r="M12" s="176"/>
      <c r="N12" s="176"/>
      <c r="O12" s="176"/>
      <c r="P12" s="176"/>
      <c r="Q12" s="176"/>
      <c r="R12" s="176"/>
    </row>
    <row r="13" ht="40" customHeight="1" spans="1:18">
      <c r="A13" s="97" t="s">
        <v>215</v>
      </c>
      <c r="B13" s="97"/>
      <c r="C13" s="97"/>
      <c r="D13" s="99" t="s">
        <v>215</v>
      </c>
      <c r="E13" s="171" t="s">
        <v>279</v>
      </c>
      <c r="F13" s="166">
        <v>4.68</v>
      </c>
      <c r="G13" s="164"/>
      <c r="H13" s="164"/>
      <c r="I13" s="164"/>
      <c r="J13" s="164"/>
      <c r="K13" s="166">
        <v>4.68</v>
      </c>
      <c r="L13" s="177"/>
      <c r="M13" s="176"/>
      <c r="N13" s="176"/>
      <c r="O13" s="176"/>
      <c r="P13" s="176"/>
      <c r="Q13" s="176"/>
      <c r="R13" s="176"/>
    </row>
    <row r="14" ht="40" customHeight="1" spans="1:18">
      <c r="A14" s="92" t="s">
        <v>215</v>
      </c>
      <c r="B14" s="92" t="s">
        <v>200</v>
      </c>
      <c r="C14" s="92"/>
      <c r="D14" s="92" t="s">
        <v>422</v>
      </c>
      <c r="E14" s="92" t="s">
        <v>287</v>
      </c>
      <c r="F14" s="166">
        <v>4.68</v>
      </c>
      <c r="G14" s="164"/>
      <c r="H14" s="164"/>
      <c r="I14" s="164"/>
      <c r="J14" s="164"/>
      <c r="K14" s="166">
        <v>4.68</v>
      </c>
      <c r="L14" s="177"/>
      <c r="M14" s="176"/>
      <c r="N14" s="176"/>
      <c r="O14" s="176"/>
      <c r="P14" s="176"/>
      <c r="Q14" s="176"/>
      <c r="R14" s="176"/>
    </row>
    <row r="15" ht="40" customHeight="1" spans="1:18">
      <c r="A15" s="169" t="s">
        <v>215</v>
      </c>
      <c r="B15" s="169" t="s">
        <v>200</v>
      </c>
      <c r="C15" s="169" t="s">
        <v>189</v>
      </c>
      <c r="D15" s="172" t="s">
        <v>447</v>
      </c>
      <c r="E15" s="68" t="s">
        <v>288</v>
      </c>
      <c r="F15" s="166">
        <v>4.68</v>
      </c>
      <c r="G15" s="170"/>
      <c r="H15" s="170"/>
      <c r="I15" s="170"/>
      <c r="J15" s="170"/>
      <c r="K15" s="139">
        <v>4.68</v>
      </c>
      <c r="L15" s="178"/>
      <c r="M15" s="179"/>
      <c r="N15" s="179"/>
      <c r="O15" s="179"/>
      <c r="P15" s="179"/>
      <c r="Q15" s="179"/>
      <c r="R15" s="179"/>
    </row>
    <row r="16" ht="16.35" customHeight="1" spans="1:18">
      <c r="A16" s="173" t="s">
        <v>356</v>
      </c>
      <c r="B16" s="173"/>
      <c r="C16" s="173"/>
      <c r="D16" s="173"/>
      <c r="E16" s="173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</row>
  </sheetData>
  <mergeCells count="21">
    <mergeCell ref="Q1:R1"/>
    <mergeCell ref="A2:R2"/>
    <mergeCell ref="A3:P3"/>
    <mergeCell ref="Q3:R3"/>
    <mergeCell ref="A4:C4"/>
    <mergeCell ref="A16:E1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80" zoomScaleNormal="80" workbookViewId="0">
      <selection activeCell="A20" sqref="$A20:$XFD20"/>
    </sheetView>
  </sheetViews>
  <sheetFormatPr defaultColWidth="10" defaultRowHeight="13.5"/>
  <cols>
    <col min="1" max="1" width="7.33333333333333" style="146" customWidth="1"/>
    <col min="2" max="2" width="9.44166666666667" style="146" customWidth="1"/>
    <col min="3" max="3" width="6.89166666666667" style="146" customWidth="1"/>
    <col min="4" max="4" width="15.7833333333333" customWidth="1"/>
    <col min="5" max="5" width="30.4416666666667" customWidth="1"/>
    <col min="6" max="6" width="15.7833333333333" customWidth="1"/>
    <col min="7" max="7" width="11.3666666666667" customWidth="1"/>
    <col min="8" max="8" width="12.1166666666667" customWidth="1"/>
    <col min="9" max="9" width="9.39166666666667" customWidth="1"/>
    <col min="10" max="10" width="6.66666666666667" customWidth="1"/>
    <col min="11" max="11" width="10.4583333333333" customWidth="1"/>
    <col min="12" max="12" width="11.5166666666667" customWidth="1"/>
    <col min="13" max="20" width="15.7833333333333" customWidth="1"/>
    <col min="21" max="21" width="9.75833333333333" customWidth="1"/>
  </cols>
  <sheetData>
    <row r="1" ht="16.35" customHeight="1" spans="1:20">
      <c r="A1" s="147"/>
      <c r="S1" s="74" t="s">
        <v>458</v>
      </c>
      <c r="T1" s="74"/>
    </row>
    <row r="2" ht="36.2" customHeight="1" spans="1:20">
      <c r="A2" s="148" t="s">
        <v>19</v>
      </c>
      <c r="B2" s="148"/>
      <c r="C2" s="148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</row>
    <row r="3" ht="24.2" customHeight="1" spans="1:20">
      <c r="A3" s="149" t="s">
        <v>31</v>
      </c>
      <c r="B3" s="149"/>
      <c r="C3" s="149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91" t="s">
        <v>32</v>
      </c>
      <c r="T3" s="91"/>
    </row>
    <row r="4" ht="28.5" customHeight="1" spans="1:20">
      <c r="A4" s="85" t="s">
        <v>165</v>
      </c>
      <c r="B4" s="85"/>
      <c r="C4" s="85"/>
      <c r="D4" s="82" t="s">
        <v>243</v>
      </c>
      <c r="E4" s="82" t="s">
        <v>244</v>
      </c>
      <c r="F4" s="82" t="s">
        <v>440</v>
      </c>
      <c r="G4" s="82" t="s">
        <v>247</v>
      </c>
      <c r="H4" s="82"/>
      <c r="I4" s="82"/>
      <c r="J4" s="82"/>
      <c r="K4" s="82"/>
      <c r="L4" s="82"/>
      <c r="M4" s="82"/>
      <c r="N4" s="82"/>
      <c r="O4" s="82"/>
      <c r="P4" s="82"/>
      <c r="Q4" s="82"/>
      <c r="R4" s="82" t="s">
        <v>250</v>
      </c>
      <c r="S4" s="82"/>
      <c r="T4" s="82"/>
    </row>
    <row r="5" ht="36.2" customHeight="1" spans="1:20">
      <c r="A5" s="85" t="s">
        <v>173</v>
      </c>
      <c r="B5" s="85" t="s">
        <v>174</v>
      </c>
      <c r="C5" s="85" t="s">
        <v>175</v>
      </c>
      <c r="D5" s="82"/>
      <c r="E5" s="82"/>
      <c r="F5" s="82"/>
      <c r="G5" s="82" t="s">
        <v>136</v>
      </c>
      <c r="H5" s="82" t="s">
        <v>459</v>
      </c>
      <c r="I5" s="82" t="s">
        <v>460</v>
      </c>
      <c r="J5" s="82" t="s">
        <v>461</v>
      </c>
      <c r="K5" s="82" t="s">
        <v>462</v>
      </c>
      <c r="L5" s="82" t="s">
        <v>463</v>
      </c>
      <c r="M5" s="82" t="s">
        <v>464</v>
      </c>
      <c r="N5" s="82" t="s">
        <v>465</v>
      </c>
      <c r="O5" s="82" t="s">
        <v>466</v>
      </c>
      <c r="P5" s="82" t="s">
        <v>467</v>
      </c>
      <c r="Q5" s="82" t="s">
        <v>468</v>
      </c>
      <c r="R5" s="82" t="s">
        <v>136</v>
      </c>
      <c r="S5" s="82" t="s">
        <v>386</v>
      </c>
      <c r="T5" s="82" t="s">
        <v>418</v>
      </c>
    </row>
    <row r="6" s="57" customFormat="1" ht="22.9" customHeight="1" spans="1:20">
      <c r="A6" s="85"/>
      <c r="B6" s="85"/>
      <c r="C6" s="85"/>
      <c r="D6" s="83"/>
      <c r="E6" s="83" t="s">
        <v>136</v>
      </c>
      <c r="F6" s="150">
        <v>348.5146</v>
      </c>
      <c r="G6" s="151">
        <v>101.5554</v>
      </c>
      <c r="H6" s="152">
        <v>55.9554</v>
      </c>
      <c r="I6" s="152">
        <v>4</v>
      </c>
      <c r="J6" s="152"/>
      <c r="K6" s="152"/>
      <c r="L6" s="152"/>
      <c r="M6" s="152">
        <v>2</v>
      </c>
      <c r="N6" s="160"/>
      <c r="O6" s="160"/>
      <c r="P6" s="152">
        <v>4</v>
      </c>
      <c r="Q6" s="152">
        <v>35.6</v>
      </c>
      <c r="R6" s="155">
        <v>246.96</v>
      </c>
      <c r="S6" s="155">
        <v>246.96</v>
      </c>
      <c r="T6" s="160"/>
    </row>
    <row r="7" s="145" customFormat="1" ht="22.9" customHeight="1" spans="1:20">
      <c r="A7" s="24"/>
      <c r="B7" s="24"/>
      <c r="C7" s="24"/>
      <c r="D7" s="24" t="s">
        <v>154</v>
      </c>
      <c r="E7" s="24" t="s">
        <v>155</v>
      </c>
      <c r="F7" s="153">
        <v>348.5146</v>
      </c>
      <c r="G7" s="154">
        <v>101.5554</v>
      </c>
      <c r="H7" s="155">
        <v>55.9554</v>
      </c>
      <c r="I7" s="155">
        <v>4</v>
      </c>
      <c r="J7" s="155"/>
      <c r="K7" s="155"/>
      <c r="L7" s="155"/>
      <c r="M7" s="155">
        <v>2</v>
      </c>
      <c r="N7" s="155"/>
      <c r="O7" s="155"/>
      <c r="P7" s="155">
        <v>4</v>
      </c>
      <c r="Q7" s="155">
        <v>35.6</v>
      </c>
      <c r="R7" s="155">
        <v>246.96</v>
      </c>
      <c r="S7" s="155">
        <v>246.96</v>
      </c>
      <c r="T7" s="155"/>
    </row>
    <row r="8" s="57" customFormat="1" ht="22.9" customHeight="1" spans="1:20">
      <c r="A8" s="85"/>
      <c r="B8" s="85"/>
      <c r="C8" s="85"/>
      <c r="D8" s="156" t="s">
        <v>156</v>
      </c>
      <c r="E8" s="156" t="s">
        <v>157</v>
      </c>
      <c r="F8" s="151">
        <v>101.5554</v>
      </c>
      <c r="G8" s="152">
        <v>101.5554</v>
      </c>
      <c r="H8" s="152">
        <v>55.9554</v>
      </c>
      <c r="I8" s="152">
        <v>4</v>
      </c>
      <c r="J8" s="152"/>
      <c r="K8" s="152"/>
      <c r="L8" s="152"/>
      <c r="M8" s="152">
        <v>2</v>
      </c>
      <c r="N8" s="152"/>
      <c r="O8" s="152"/>
      <c r="P8" s="152">
        <v>4</v>
      </c>
      <c r="Q8" s="152">
        <v>35.6</v>
      </c>
      <c r="R8" s="152"/>
      <c r="S8" s="152"/>
      <c r="T8" s="152"/>
    </row>
    <row r="9" ht="22.9" customHeight="1" spans="1:20">
      <c r="A9" s="131" t="s">
        <v>203</v>
      </c>
      <c r="B9" s="131"/>
      <c r="C9" s="131"/>
      <c r="D9" s="92" t="s">
        <v>204</v>
      </c>
      <c r="E9" s="92" t="s">
        <v>205</v>
      </c>
      <c r="F9" s="157">
        <v>101.5554</v>
      </c>
      <c r="G9" s="158">
        <v>101.5554</v>
      </c>
      <c r="H9" s="158">
        <v>55.9554</v>
      </c>
      <c r="I9" s="158">
        <v>4</v>
      </c>
      <c r="J9" s="158"/>
      <c r="K9" s="158"/>
      <c r="L9" s="158"/>
      <c r="M9" s="158">
        <v>2</v>
      </c>
      <c r="N9" s="158"/>
      <c r="O9" s="158"/>
      <c r="P9" s="158">
        <v>4</v>
      </c>
      <c r="Q9" s="158">
        <v>35.6</v>
      </c>
      <c r="R9" s="158"/>
      <c r="S9" s="158"/>
      <c r="T9" s="158"/>
    </row>
    <row r="10" ht="22.9" customHeight="1" spans="1:20">
      <c r="A10" s="131" t="s">
        <v>203</v>
      </c>
      <c r="B10" s="131" t="s">
        <v>200</v>
      </c>
      <c r="C10" s="131"/>
      <c r="D10" s="131" t="s">
        <v>206</v>
      </c>
      <c r="E10" s="92" t="s">
        <v>207</v>
      </c>
      <c r="F10" s="157">
        <v>101.5554</v>
      </c>
      <c r="G10" s="158">
        <v>101.5554</v>
      </c>
      <c r="H10" s="158">
        <v>55.9554</v>
      </c>
      <c r="I10" s="158">
        <v>4</v>
      </c>
      <c r="J10" s="158"/>
      <c r="K10" s="158"/>
      <c r="L10" s="158"/>
      <c r="M10" s="158">
        <v>2</v>
      </c>
      <c r="N10" s="158"/>
      <c r="O10" s="158"/>
      <c r="P10" s="158">
        <v>4</v>
      </c>
      <c r="Q10" s="158">
        <v>35.6</v>
      </c>
      <c r="R10" s="158"/>
      <c r="S10" s="158"/>
      <c r="T10" s="158"/>
    </row>
    <row r="11" ht="22.9" customHeight="1" spans="1:20">
      <c r="A11" s="86" t="s">
        <v>203</v>
      </c>
      <c r="B11" s="86" t="s">
        <v>200</v>
      </c>
      <c r="C11" s="86" t="s">
        <v>200</v>
      </c>
      <c r="D11" s="132">
        <v>2120101</v>
      </c>
      <c r="E11" s="92" t="s">
        <v>275</v>
      </c>
      <c r="F11" s="157">
        <v>101.5554</v>
      </c>
      <c r="G11" s="158">
        <v>101.5554</v>
      </c>
      <c r="H11" s="158">
        <v>55.9554</v>
      </c>
      <c r="I11" s="158">
        <v>4</v>
      </c>
      <c r="J11" s="158"/>
      <c r="K11" s="158"/>
      <c r="L11" s="158"/>
      <c r="M11" s="158">
        <v>2</v>
      </c>
      <c r="N11" s="158"/>
      <c r="O11" s="158"/>
      <c r="P11" s="158">
        <v>4</v>
      </c>
      <c r="Q11" s="158">
        <v>35.6</v>
      </c>
      <c r="R11" s="158"/>
      <c r="S11" s="158"/>
      <c r="T11" s="158"/>
    </row>
    <row r="12" s="57" customFormat="1" ht="22.9" customHeight="1" spans="1:20">
      <c r="A12" s="85"/>
      <c r="B12" s="85"/>
      <c r="C12" s="85"/>
      <c r="D12" s="156" t="s">
        <v>158</v>
      </c>
      <c r="E12" s="156" t="s">
        <v>159</v>
      </c>
      <c r="F12" s="151">
        <v>14.9242</v>
      </c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>
        <v>14.9242</v>
      </c>
      <c r="S12" s="152">
        <v>14.9242</v>
      </c>
      <c r="T12" s="152"/>
    </row>
    <row r="13" ht="22.9" customHeight="1" spans="1:20">
      <c r="A13" s="131" t="s">
        <v>223</v>
      </c>
      <c r="B13" s="131"/>
      <c r="C13" s="131"/>
      <c r="D13" s="92" t="s">
        <v>224</v>
      </c>
      <c r="E13" s="92" t="s">
        <v>225</v>
      </c>
      <c r="F13" s="157">
        <v>14.9242</v>
      </c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>
        <v>14.9242</v>
      </c>
      <c r="S13" s="158">
        <v>14.9242</v>
      </c>
      <c r="T13" s="158"/>
    </row>
    <row r="14" ht="22.9" customHeight="1" spans="1:20">
      <c r="A14" s="131" t="s">
        <v>223</v>
      </c>
      <c r="B14" s="131" t="s">
        <v>226</v>
      </c>
      <c r="C14" s="131"/>
      <c r="D14" s="92" t="s">
        <v>227</v>
      </c>
      <c r="E14" s="92" t="s">
        <v>228</v>
      </c>
      <c r="F14" s="157">
        <v>14.9242</v>
      </c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>
        <v>14.9242</v>
      </c>
      <c r="S14" s="158">
        <v>14.9242</v>
      </c>
      <c r="T14" s="158"/>
    </row>
    <row r="15" ht="22.9" customHeight="1" spans="1:20">
      <c r="A15" s="86" t="s">
        <v>223</v>
      </c>
      <c r="B15" s="86" t="s">
        <v>226</v>
      </c>
      <c r="C15" s="86" t="s">
        <v>229</v>
      </c>
      <c r="D15" s="86">
        <v>2012604</v>
      </c>
      <c r="E15" s="92" t="s">
        <v>283</v>
      </c>
      <c r="F15" s="157">
        <v>14.9242</v>
      </c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>
        <v>14.9242</v>
      </c>
      <c r="S15" s="158">
        <v>14.9242</v>
      </c>
      <c r="T15" s="158"/>
    </row>
    <row r="16" s="57" customFormat="1" ht="22.9" customHeight="1" spans="1:20">
      <c r="A16" s="85"/>
      <c r="B16" s="85"/>
      <c r="C16" s="85"/>
      <c r="D16" s="156" t="s">
        <v>160</v>
      </c>
      <c r="E16" s="156" t="s">
        <v>161</v>
      </c>
      <c r="F16" s="151">
        <v>132.64</v>
      </c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1">
        <v>132.64</v>
      </c>
      <c r="S16" s="151">
        <v>132.64</v>
      </c>
      <c r="T16" s="152"/>
    </row>
    <row r="17" ht="22.9" customHeight="1" spans="1:20">
      <c r="A17" s="92" t="s">
        <v>203</v>
      </c>
      <c r="B17" s="92"/>
      <c r="C17" s="92"/>
      <c r="D17" s="92" t="s">
        <v>203</v>
      </c>
      <c r="E17" s="92" t="s">
        <v>272</v>
      </c>
      <c r="F17" s="157">
        <v>132.64</v>
      </c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7">
        <v>132.64</v>
      </c>
      <c r="S17" s="157">
        <v>132.64</v>
      </c>
      <c r="T17" s="158"/>
    </row>
    <row r="18" ht="22.9" customHeight="1" spans="1:20">
      <c r="A18" s="92" t="s">
        <v>203</v>
      </c>
      <c r="B18" s="92" t="s">
        <v>200</v>
      </c>
      <c r="C18" s="92"/>
      <c r="D18" s="92" t="s">
        <v>273</v>
      </c>
      <c r="E18" s="92" t="s">
        <v>274</v>
      </c>
      <c r="F18" s="157">
        <v>132.64</v>
      </c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7">
        <v>132.64</v>
      </c>
      <c r="S18" s="157">
        <v>132.64</v>
      </c>
      <c r="T18" s="158"/>
    </row>
    <row r="19" ht="22.9" customHeight="1" spans="1:20">
      <c r="A19" s="86" t="s">
        <v>203</v>
      </c>
      <c r="B19" s="86" t="s">
        <v>200</v>
      </c>
      <c r="C19" s="86" t="s">
        <v>180</v>
      </c>
      <c r="D19" s="86">
        <v>2010105</v>
      </c>
      <c r="E19" s="92" t="s">
        <v>305</v>
      </c>
      <c r="F19" s="157">
        <v>132.64</v>
      </c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7">
        <v>132.64</v>
      </c>
      <c r="S19" s="157">
        <v>132.64</v>
      </c>
      <c r="T19" s="158"/>
    </row>
    <row r="20" s="57" customFormat="1" ht="22.9" customHeight="1" spans="1:20">
      <c r="A20" s="85"/>
      <c r="B20" s="85"/>
      <c r="C20" s="85"/>
      <c r="D20" s="156" t="s">
        <v>162</v>
      </c>
      <c r="E20" s="156" t="s">
        <v>163</v>
      </c>
      <c r="F20" s="151">
        <v>99.395</v>
      </c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>
        <v>99.395</v>
      </c>
      <c r="S20" s="152">
        <v>99.395</v>
      </c>
      <c r="T20" s="152"/>
    </row>
    <row r="21" ht="22.9" customHeight="1" spans="1:20">
      <c r="A21" s="92" t="s">
        <v>215</v>
      </c>
      <c r="B21" s="92"/>
      <c r="C21" s="92"/>
      <c r="D21" s="92" t="s">
        <v>215</v>
      </c>
      <c r="E21" s="92" t="s">
        <v>279</v>
      </c>
      <c r="F21" s="157">
        <v>99.395</v>
      </c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>
        <v>99.395</v>
      </c>
      <c r="S21" s="158">
        <v>99.395</v>
      </c>
      <c r="T21" s="158"/>
    </row>
    <row r="22" ht="22.9" customHeight="1" spans="1:20">
      <c r="A22" s="92" t="s">
        <v>215</v>
      </c>
      <c r="B22" s="92" t="s">
        <v>200</v>
      </c>
      <c r="C22" s="92"/>
      <c r="D22" s="92" t="s">
        <v>422</v>
      </c>
      <c r="E22" s="92" t="s">
        <v>287</v>
      </c>
      <c r="F22" s="157">
        <v>99.395</v>
      </c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>
        <v>99.395</v>
      </c>
      <c r="S22" s="158">
        <v>99.395</v>
      </c>
      <c r="T22" s="158"/>
    </row>
    <row r="23" ht="22.9" customHeight="1" spans="1:20">
      <c r="A23" s="86" t="s">
        <v>215</v>
      </c>
      <c r="B23" s="86" t="s">
        <v>200</v>
      </c>
      <c r="C23" s="86" t="s">
        <v>189</v>
      </c>
      <c r="D23" s="86">
        <v>2210199</v>
      </c>
      <c r="E23" s="92" t="s">
        <v>288</v>
      </c>
      <c r="F23" s="157">
        <v>99.395</v>
      </c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>
        <v>99.395</v>
      </c>
      <c r="S23" s="158">
        <v>99.395</v>
      </c>
      <c r="T23" s="158"/>
    </row>
    <row r="24" ht="22.9" customHeight="1" spans="1:20">
      <c r="A24" s="159" t="s">
        <v>356</v>
      </c>
      <c r="B24" s="159"/>
      <c r="C24" s="159"/>
      <c r="D24" s="89"/>
      <c r="E24" s="89"/>
      <c r="F24" s="89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4:F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7"/>
  <sheetViews>
    <sheetView zoomScale="80" zoomScaleNormal="80" workbookViewId="0">
      <selection activeCell="A20" sqref="$A20:$XFD20"/>
    </sheetView>
  </sheetViews>
  <sheetFormatPr defaultColWidth="10" defaultRowHeight="13.5"/>
  <cols>
    <col min="1" max="1" width="6.5" customWidth="1"/>
    <col min="2" max="2" width="6.25833333333333" customWidth="1"/>
    <col min="3" max="3" width="5.75833333333333" customWidth="1"/>
    <col min="4" max="4" width="13.2166666666667" customWidth="1"/>
    <col min="5" max="5" width="31.8083333333333" customWidth="1"/>
    <col min="6" max="31" width="15.625" customWidth="1"/>
    <col min="32" max="32" width="7.125" customWidth="1"/>
    <col min="33" max="33" width="9.38333333333333" customWidth="1"/>
    <col min="34" max="34" width="9.75833333333333" customWidth="1"/>
  </cols>
  <sheetData>
    <row r="1" ht="13.9" customHeight="1" spans="1:33">
      <c r="A1" s="59"/>
      <c r="F1" s="59"/>
      <c r="AF1" s="74" t="s">
        <v>469</v>
      </c>
      <c r="AG1" s="74"/>
    </row>
    <row r="2" ht="43.9" customHeight="1" spans="1:33">
      <c r="A2" s="80" t="s">
        <v>20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</row>
    <row r="3" ht="19.9" customHeight="1" spans="1:33">
      <c r="A3" s="109" t="s">
        <v>31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94" t="s">
        <v>32</v>
      </c>
      <c r="AG3" s="94"/>
    </row>
    <row r="4" ht="24.95" customHeight="1" spans="1:33">
      <c r="A4" s="111" t="s">
        <v>165</v>
      </c>
      <c r="B4" s="111"/>
      <c r="C4" s="111"/>
      <c r="D4" s="111" t="s">
        <v>243</v>
      </c>
      <c r="E4" s="111" t="s">
        <v>244</v>
      </c>
      <c r="F4" s="111" t="s">
        <v>470</v>
      </c>
      <c r="G4" s="111" t="s">
        <v>471</v>
      </c>
      <c r="H4" s="111" t="s">
        <v>472</v>
      </c>
      <c r="I4" s="111" t="s">
        <v>473</v>
      </c>
      <c r="J4" s="111" t="s">
        <v>474</v>
      </c>
      <c r="K4" s="111" t="s">
        <v>475</v>
      </c>
      <c r="L4" s="111" t="s">
        <v>476</v>
      </c>
      <c r="M4" s="111" t="s">
        <v>477</v>
      </c>
      <c r="N4" s="111" t="s">
        <v>478</v>
      </c>
      <c r="O4" s="111" t="s">
        <v>479</v>
      </c>
      <c r="P4" s="111" t="s">
        <v>480</v>
      </c>
      <c r="Q4" s="111" t="s">
        <v>465</v>
      </c>
      <c r="R4" s="111" t="s">
        <v>467</v>
      </c>
      <c r="S4" s="111" t="s">
        <v>481</v>
      </c>
      <c r="T4" s="111" t="s">
        <v>460</v>
      </c>
      <c r="U4" s="111" t="s">
        <v>461</v>
      </c>
      <c r="V4" s="111" t="s">
        <v>464</v>
      </c>
      <c r="W4" s="111" t="s">
        <v>482</v>
      </c>
      <c r="X4" s="111" t="s">
        <v>483</v>
      </c>
      <c r="Y4" s="111" t="s">
        <v>484</v>
      </c>
      <c r="Z4" s="111" t="s">
        <v>485</v>
      </c>
      <c r="AA4" s="111" t="s">
        <v>463</v>
      </c>
      <c r="AB4" s="111" t="s">
        <v>486</v>
      </c>
      <c r="AC4" s="111" t="s">
        <v>487</v>
      </c>
      <c r="AD4" s="111" t="s">
        <v>466</v>
      </c>
      <c r="AE4" s="111" t="s">
        <v>488</v>
      </c>
      <c r="AF4" s="95" t="s">
        <v>489</v>
      </c>
      <c r="AG4" s="95" t="s">
        <v>468</v>
      </c>
    </row>
    <row r="5" ht="21.6" customHeight="1" spans="1:33">
      <c r="A5" s="111" t="s">
        <v>173</v>
      </c>
      <c r="B5" s="111" t="s">
        <v>174</v>
      </c>
      <c r="C5" s="111" t="s">
        <v>175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95"/>
      <c r="AG5" s="95"/>
    </row>
    <row r="6" s="57" customFormat="1" ht="22.9" customHeight="1" spans="1:33">
      <c r="A6" s="124"/>
      <c r="B6" s="125"/>
      <c r="C6" s="125"/>
      <c r="D6" s="125"/>
      <c r="E6" s="125" t="s">
        <v>136</v>
      </c>
      <c r="F6" s="126">
        <v>348.5146</v>
      </c>
      <c r="G6" s="126">
        <v>32.14</v>
      </c>
      <c r="H6" s="126">
        <v>16.45</v>
      </c>
      <c r="I6" s="134"/>
      <c r="J6" s="134"/>
      <c r="K6" s="135">
        <v>4.18</v>
      </c>
      <c r="L6" s="135">
        <v>14.45</v>
      </c>
      <c r="M6" s="135">
        <v>9.5</v>
      </c>
      <c r="N6" s="134"/>
      <c r="O6" s="134"/>
      <c r="P6" s="135">
        <v>29.2</v>
      </c>
      <c r="Q6" s="134"/>
      <c r="R6" s="135">
        <v>18.6</v>
      </c>
      <c r="S6" s="134"/>
      <c r="T6" s="135">
        <v>6.9</v>
      </c>
      <c r="U6" s="134"/>
      <c r="V6" s="135">
        <v>5.9</v>
      </c>
      <c r="W6" s="134"/>
      <c r="X6" s="134"/>
      <c r="Y6" s="134"/>
      <c r="Z6" s="134"/>
      <c r="AA6" s="134"/>
      <c r="AB6" s="126">
        <v>5.1826</v>
      </c>
      <c r="AC6" s="140"/>
      <c r="AD6" s="126">
        <v>3</v>
      </c>
      <c r="AE6" s="126">
        <v>113.412</v>
      </c>
      <c r="AF6" s="141"/>
      <c r="AG6" s="126">
        <v>89.6</v>
      </c>
    </row>
    <row r="7" s="57" customFormat="1" ht="22.9" customHeight="1" spans="1:33">
      <c r="A7" s="127"/>
      <c r="B7" s="127"/>
      <c r="C7" s="127"/>
      <c r="D7" s="128" t="s">
        <v>154</v>
      </c>
      <c r="E7" s="128" t="s">
        <v>155</v>
      </c>
      <c r="F7" s="129">
        <v>348.5146</v>
      </c>
      <c r="G7" s="129">
        <v>32.14</v>
      </c>
      <c r="H7" s="129">
        <v>16.45</v>
      </c>
      <c r="I7" s="136"/>
      <c r="J7" s="136"/>
      <c r="K7" s="137">
        <v>4.18</v>
      </c>
      <c r="L7" s="137">
        <v>14.45</v>
      </c>
      <c r="M7" s="137">
        <v>9.5</v>
      </c>
      <c r="N7" s="136"/>
      <c r="O7" s="136"/>
      <c r="P7" s="137">
        <v>29.2</v>
      </c>
      <c r="Q7" s="136"/>
      <c r="R7" s="137">
        <v>18.6</v>
      </c>
      <c r="S7" s="136"/>
      <c r="T7" s="137">
        <v>6.9</v>
      </c>
      <c r="U7" s="136"/>
      <c r="V7" s="137">
        <v>5.9</v>
      </c>
      <c r="W7" s="136"/>
      <c r="X7" s="136"/>
      <c r="Y7" s="136"/>
      <c r="Z7" s="136"/>
      <c r="AA7" s="136"/>
      <c r="AB7" s="129">
        <v>5.1826</v>
      </c>
      <c r="AC7" s="142"/>
      <c r="AD7" s="129">
        <v>3</v>
      </c>
      <c r="AE7" s="129">
        <v>113.412</v>
      </c>
      <c r="AF7" s="143"/>
      <c r="AG7" s="129">
        <v>89.6</v>
      </c>
    </row>
    <row r="8" s="57" customFormat="1" ht="22.9" customHeight="1" spans="1:33">
      <c r="A8" s="127"/>
      <c r="B8" s="127"/>
      <c r="C8" s="127"/>
      <c r="D8" s="130" t="s">
        <v>156</v>
      </c>
      <c r="E8" s="130" t="s">
        <v>157</v>
      </c>
      <c r="F8" s="129">
        <v>101.5554</v>
      </c>
      <c r="G8" s="129">
        <v>5.2</v>
      </c>
      <c r="H8" s="129">
        <v>2</v>
      </c>
      <c r="I8" s="136"/>
      <c r="J8" s="136"/>
      <c r="K8" s="137">
        <v>1.2</v>
      </c>
      <c r="L8" s="137">
        <v>3</v>
      </c>
      <c r="M8" s="137">
        <v>3</v>
      </c>
      <c r="N8" s="136"/>
      <c r="O8" s="136"/>
      <c r="P8" s="137">
        <v>8</v>
      </c>
      <c r="Q8" s="136"/>
      <c r="R8" s="137">
        <v>4</v>
      </c>
      <c r="S8" s="136"/>
      <c r="T8" s="137">
        <v>4</v>
      </c>
      <c r="U8" s="136"/>
      <c r="V8" s="137">
        <v>2</v>
      </c>
      <c r="W8" s="136"/>
      <c r="X8" s="136"/>
      <c r="Y8" s="136"/>
      <c r="Z8" s="136"/>
      <c r="AA8" s="136"/>
      <c r="AB8" s="129">
        <v>3.0034</v>
      </c>
      <c r="AC8" s="142"/>
      <c r="AD8" s="129"/>
      <c r="AE8" s="129">
        <v>30.552</v>
      </c>
      <c r="AF8" s="143"/>
      <c r="AG8" s="129">
        <v>35.6</v>
      </c>
    </row>
    <row r="9" ht="22.9" customHeight="1" spans="1:33">
      <c r="A9" s="131" t="s">
        <v>203</v>
      </c>
      <c r="B9" s="131"/>
      <c r="C9" s="131"/>
      <c r="D9" s="92" t="s">
        <v>204</v>
      </c>
      <c r="E9" s="92" t="s">
        <v>205</v>
      </c>
      <c r="F9" s="119">
        <v>101.5554</v>
      </c>
      <c r="G9" s="119">
        <v>5.2</v>
      </c>
      <c r="H9" s="119">
        <v>2</v>
      </c>
      <c r="I9" s="138"/>
      <c r="J9" s="138"/>
      <c r="K9" s="139">
        <v>1.2</v>
      </c>
      <c r="L9" s="139">
        <v>3</v>
      </c>
      <c r="M9" s="139">
        <v>3</v>
      </c>
      <c r="N9" s="138"/>
      <c r="O9" s="138"/>
      <c r="P9" s="139">
        <v>8</v>
      </c>
      <c r="Q9" s="138"/>
      <c r="R9" s="139">
        <v>4</v>
      </c>
      <c r="S9" s="138"/>
      <c r="T9" s="139">
        <v>4</v>
      </c>
      <c r="U9" s="138"/>
      <c r="V9" s="139">
        <v>2</v>
      </c>
      <c r="W9" s="138"/>
      <c r="X9" s="138"/>
      <c r="Y9" s="138"/>
      <c r="Z9" s="138"/>
      <c r="AA9" s="138"/>
      <c r="AB9" s="119">
        <v>3.0034</v>
      </c>
      <c r="AC9" s="121"/>
      <c r="AD9" s="119"/>
      <c r="AE9" s="119">
        <v>30.552</v>
      </c>
      <c r="AF9" s="144"/>
      <c r="AG9" s="119">
        <v>35.6</v>
      </c>
    </row>
    <row r="10" ht="22.9" customHeight="1" spans="1:33">
      <c r="A10" s="131" t="s">
        <v>203</v>
      </c>
      <c r="B10" s="131" t="s">
        <v>200</v>
      </c>
      <c r="C10" s="131"/>
      <c r="D10" s="131" t="s">
        <v>206</v>
      </c>
      <c r="E10" s="92" t="s">
        <v>207</v>
      </c>
      <c r="F10" s="119">
        <v>101.5554</v>
      </c>
      <c r="G10" s="119">
        <v>5.2</v>
      </c>
      <c r="H10" s="119">
        <v>2</v>
      </c>
      <c r="I10" s="138"/>
      <c r="J10" s="138"/>
      <c r="K10" s="139">
        <v>1.2</v>
      </c>
      <c r="L10" s="139">
        <v>3</v>
      </c>
      <c r="M10" s="139">
        <v>3</v>
      </c>
      <c r="N10" s="138"/>
      <c r="O10" s="138"/>
      <c r="P10" s="139">
        <v>8</v>
      </c>
      <c r="Q10" s="138"/>
      <c r="R10" s="139">
        <v>4</v>
      </c>
      <c r="S10" s="138"/>
      <c r="T10" s="139">
        <v>4</v>
      </c>
      <c r="U10" s="138"/>
      <c r="V10" s="139">
        <v>2</v>
      </c>
      <c r="W10" s="138"/>
      <c r="X10" s="138"/>
      <c r="Y10" s="138"/>
      <c r="Z10" s="138"/>
      <c r="AA10" s="138"/>
      <c r="AB10" s="119">
        <v>3.0034</v>
      </c>
      <c r="AC10" s="121"/>
      <c r="AD10" s="119"/>
      <c r="AE10" s="119">
        <v>30.552</v>
      </c>
      <c r="AF10" s="144"/>
      <c r="AG10" s="119">
        <v>35.6</v>
      </c>
    </row>
    <row r="11" ht="22.9" customHeight="1" spans="1:33">
      <c r="A11" s="86" t="s">
        <v>203</v>
      </c>
      <c r="B11" s="86" t="s">
        <v>200</v>
      </c>
      <c r="C11" s="86" t="s">
        <v>200</v>
      </c>
      <c r="D11" s="132">
        <v>2120101</v>
      </c>
      <c r="E11" s="133" t="s">
        <v>275</v>
      </c>
      <c r="F11" s="119">
        <v>101.5554</v>
      </c>
      <c r="G11" s="119">
        <v>5.2</v>
      </c>
      <c r="H11" s="119">
        <v>2</v>
      </c>
      <c r="I11" s="138"/>
      <c r="J11" s="138"/>
      <c r="K11" s="139">
        <v>1.2</v>
      </c>
      <c r="L11" s="139">
        <v>3</v>
      </c>
      <c r="M11" s="139">
        <v>3</v>
      </c>
      <c r="N11" s="138"/>
      <c r="O11" s="138"/>
      <c r="P11" s="139">
        <v>8</v>
      </c>
      <c r="Q11" s="138"/>
      <c r="R11" s="139">
        <v>4</v>
      </c>
      <c r="S11" s="138"/>
      <c r="T11" s="139">
        <v>4</v>
      </c>
      <c r="U11" s="138"/>
      <c r="V11" s="139">
        <v>2</v>
      </c>
      <c r="W11" s="138"/>
      <c r="X11" s="138"/>
      <c r="Y11" s="138"/>
      <c r="Z11" s="138"/>
      <c r="AA11" s="138"/>
      <c r="AB11" s="119">
        <v>3.0034</v>
      </c>
      <c r="AC11" s="121"/>
      <c r="AD11" s="119"/>
      <c r="AE11" s="119">
        <v>30.552</v>
      </c>
      <c r="AF11" s="144"/>
      <c r="AG11" s="119">
        <v>35.6</v>
      </c>
    </row>
    <row r="12" s="57" customFormat="1" ht="22.9" customHeight="1" spans="1:33">
      <c r="A12" s="127"/>
      <c r="B12" s="127"/>
      <c r="C12" s="127"/>
      <c r="D12" s="130" t="s">
        <v>158</v>
      </c>
      <c r="E12" s="130" t="s">
        <v>159</v>
      </c>
      <c r="F12" s="129">
        <v>14.9242</v>
      </c>
      <c r="G12" s="129">
        <v>1.08</v>
      </c>
      <c r="H12" s="129">
        <v>0.45</v>
      </c>
      <c r="I12" s="136"/>
      <c r="J12" s="136"/>
      <c r="K12" s="137">
        <v>0.27</v>
      </c>
      <c r="L12" s="137">
        <v>0.45</v>
      </c>
      <c r="M12" s="137">
        <v>0.45</v>
      </c>
      <c r="N12" s="136"/>
      <c r="O12" s="136"/>
      <c r="P12" s="137">
        <v>1.8</v>
      </c>
      <c r="Q12" s="136"/>
      <c r="R12" s="137">
        <v>0.9</v>
      </c>
      <c r="S12" s="136"/>
      <c r="T12" s="137">
        <v>0.9</v>
      </c>
      <c r="U12" s="136"/>
      <c r="V12" s="137">
        <v>0.9</v>
      </c>
      <c r="W12" s="136"/>
      <c r="X12" s="136"/>
      <c r="Y12" s="136"/>
      <c r="Z12" s="136"/>
      <c r="AA12" s="136"/>
      <c r="AB12" s="129">
        <v>0.3442</v>
      </c>
      <c r="AC12" s="142"/>
      <c r="AD12" s="129"/>
      <c r="AE12" s="129">
        <v>5.94</v>
      </c>
      <c r="AF12" s="143"/>
      <c r="AG12" s="129">
        <v>1.44</v>
      </c>
    </row>
    <row r="13" ht="22.9" customHeight="1" spans="1:33">
      <c r="A13" s="131" t="s">
        <v>223</v>
      </c>
      <c r="B13" s="131"/>
      <c r="C13" s="131"/>
      <c r="D13" s="92" t="s">
        <v>224</v>
      </c>
      <c r="E13" s="92" t="s">
        <v>225</v>
      </c>
      <c r="F13" s="119">
        <v>14.9242</v>
      </c>
      <c r="G13" s="119">
        <v>1.08</v>
      </c>
      <c r="H13" s="119">
        <v>0.45</v>
      </c>
      <c r="I13" s="138"/>
      <c r="J13" s="138"/>
      <c r="K13" s="139">
        <v>0.27</v>
      </c>
      <c r="L13" s="139">
        <v>0.45</v>
      </c>
      <c r="M13" s="139">
        <v>0.45</v>
      </c>
      <c r="N13" s="138"/>
      <c r="O13" s="138"/>
      <c r="P13" s="139">
        <v>1.8</v>
      </c>
      <c r="Q13" s="138"/>
      <c r="R13" s="139">
        <v>0.9</v>
      </c>
      <c r="S13" s="138"/>
      <c r="T13" s="139">
        <v>0.9</v>
      </c>
      <c r="U13" s="138"/>
      <c r="V13" s="139">
        <v>0.9</v>
      </c>
      <c r="W13" s="138"/>
      <c r="X13" s="138"/>
      <c r="Y13" s="138"/>
      <c r="Z13" s="138"/>
      <c r="AA13" s="138"/>
      <c r="AB13" s="119">
        <v>0.3442</v>
      </c>
      <c r="AC13" s="121"/>
      <c r="AD13" s="119"/>
      <c r="AE13" s="119">
        <v>5.94</v>
      </c>
      <c r="AF13" s="144"/>
      <c r="AG13" s="119">
        <v>1.44</v>
      </c>
    </row>
    <row r="14" ht="22.9" customHeight="1" spans="1:33">
      <c r="A14" s="131" t="s">
        <v>223</v>
      </c>
      <c r="B14" s="131" t="s">
        <v>226</v>
      </c>
      <c r="C14" s="131"/>
      <c r="D14" s="92" t="s">
        <v>227</v>
      </c>
      <c r="E14" s="92" t="s">
        <v>228</v>
      </c>
      <c r="F14" s="119">
        <v>14.9242</v>
      </c>
      <c r="G14" s="119">
        <v>1.08</v>
      </c>
      <c r="H14" s="119">
        <v>0.45</v>
      </c>
      <c r="I14" s="138"/>
      <c r="J14" s="138"/>
      <c r="K14" s="139">
        <v>0.27</v>
      </c>
      <c r="L14" s="139">
        <v>0.45</v>
      </c>
      <c r="M14" s="139">
        <v>0.45</v>
      </c>
      <c r="N14" s="138"/>
      <c r="O14" s="138"/>
      <c r="P14" s="139">
        <v>1.8</v>
      </c>
      <c r="Q14" s="138"/>
      <c r="R14" s="139">
        <v>0.9</v>
      </c>
      <c r="S14" s="138"/>
      <c r="T14" s="139">
        <v>0.9</v>
      </c>
      <c r="U14" s="138"/>
      <c r="V14" s="139">
        <v>0.9</v>
      </c>
      <c r="W14" s="138"/>
      <c r="X14" s="138"/>
      <c r="Y14" s="138"/>
      <c r="Z14" s="138"/>
      <c r="AA14" s="138"/>
      <c r="AB14" s="119">
        <v>0.3442</v>
      </c>
      <c r="AC14" s="121"/>
      <c r="AD14" s="119"/>
      <c r="AE14" s="119">
        <v>5.94</v>
      </c>
      <c r="AF14" s="144"/>
      <c r="AG14" s="119">
        <v>1.44</v>
      </c>
    </row>
    <row r="15" ht="22.9" customHeight="1" spans="1:33">
      <c r="A15" s="86" t="s">
        <v>223</v>
      </c>
      <c r="B15" s="86" t="s">
        <v>226</v>
      </c>
      <c r="C15" s="86" t="s">
        <v>229</v>
      </c>
      <c r="D15" s="86">
        <v>2012604</v>
      </c>
      <c r="E15" s="92" t="s">
        <v>283</v>
      </c>
      <c r="F15" s="119">
        <v>14.9242</v>
      </c>
      <c r="G15" s="119">
        <v>1.08</v>
      </c>
      <c r="H15" s="119">
        <v>0.45</v>
      </c>
      <c r="I15" s="138"/>
      <c r="J15" s="138"/>
      <c r="K15" s="139">
        <v>0.27</v>
      </c>
      <c r="L15" s="139">
        <v>0.45</v>
      </c>
      <c r="M15" s="139">
        <v>0.45</v>
      </c>
      <c r="N15" s="138"/>
      <c r="O15" s="138"/>
      <c r="P15" s="139">
        <v>1.8</v>
      </c>
      <c r="Q15" s="138"/>
      <c r="R15" s="139">
        <v>0.9</v>
      </c>
      <c r="S15" s="138"/>
      <c r="T15" s="139">
        <v>0.9</v>
      </c>
      <c r="U15" s="138"/>
      <c r="V15" s="139">
        <v>0.9</v>
      </c>
      <c r="W15" s="138"/>
      <c r="X15" s="138"/>
      <c r="Y15" s="138"/>
      <c r="Z15" s="138"/>
      <c r="AA15" s="138"/>
      <c r="AB15" s="119">
        <v>0.3442</v>
      </c>
      <c r="AC15" s="121"/>
      <c r="AD15" s="119"/>
      <c r="AE15" s="119">
        <v>5.94</v>
      </c>
      <c r="AF15" s="144"/>
      <c r="AG15" s="119">
        <v>1.44</v>
      </c>
    </row>
    <row r="16" s="57" customFormat="1" ht="22.9" customHeight="1" spans="1:33">
      <c r="A16" s="127"/>
      <c r="B16" s="127"/>
      <c r="C16" s="127"/>
      <c r="D16" s="130" t="s">
        <v>160</v>
      </c>
      <c r="E16" s="130" t="s">
        <v>161</v>
      </c>
      <c r="F16" s="129">
        <v>132.64</v>
      </c>
      <c r="G16" s="129">
        <v>10.94</v>
      </c>
      <c r="H16" s="129">
        <v>6</v>
      </c>
      <c r="I16" s="136"/>
      <c r="J16" s="136"/>
      <c r="K16" s="137">
        <v>1.71</v>
      </c>
      <c r="L16" s="137">
        <v>5</v>
      </c>
      <c r="M16" s="137">
        <v>2.85</v>
      </c>
      <c r="N16" s="136"/>
      <c r="O16" s="136"/>
      <c r="P16" s="137">
        <v>11.4</v>
      </c>
      <c r="Q16" s="136"/>
      <c r="R16" s="137">
        <v>5.7</v>
      </c>
      <c r="S16" s="136"/>
      <c r="T16" s="137">
        <v>1</v>
      </c>
      <c r="U16" s="136"/>
      <c r="V16" s="137">
        <v>1</v>
      </c>
      <c r="W16" s="136"/>
      <c r="X16" s="136"/>
      <c r="Y16" s="136"/>
      <c r="Z16" s="136"/>
      <c r="AA16" s="136"/>
      <c r="AB16" s="129"/>
      <c r="AC16" s="142"/>
      <c r="AD16" s="129"/>
      <c r="AE16" s="129">
        <v>37.92</v>
      </c>
      <c r="AF16" s="143"/>
      <c r="AG16" s="129">
        <v>49.12</v>
      </c>
    </row>
    <row r="17" ht="22.9" customHeight="1" spans="1:33">
      <c r="A17" s="92" t="s">
        <v>203</v>
      </c>
      <c r="B17" s="92"/>
      <c r="C17" s="92"/>
      <c r="D17" s="92" t="s">
        <v>203</v>
      </c>
      <c r="E17" s="92" t="s">
        <v>272</v>
      </c>
      <c r="F17" s="119">
        <v>132.64</v>
      </c>
      <c r="G17" s="119">
        <v>10.94</v>
      </c>
      <c r="H17" s="119">
        <v>6</v>
      </c>
      <c r="I17" s="138"/>
      <c r="J17" s="138"/>
      <c r="K17" s="139">
        <v>1.71</v>
      </c>
      <c r="L17" s="139">
        <v>5</v>
      </c>
      <c r="M17" s="139">
        <v>2.85</v>
      </c>
      <c r="N17" s="138"/>
      <c r="O17" s="138"/>
      <c r="P17" s="139">
        <v>11.4</v>
      </c>
      <c r="Q17" s="138"/>
      <c r="R17" s="139">
        <v>5.7</v>
      </c>
      <c r="S17" s="138"/>
      <c r="T17" s="139">
        <v>1</v>
      </c>
      <c r="U17" s="138"/>
      <c r="V17" s="139">
        <v>1</v>
      </c>
      <c r="W17" s="138"/>
      <c r="X17" s="138"/>
      <c r="Y17" s="138"/>
      <c r="Z17" s="138"/>
      <c r="AA17" s="138"/>
      <c r="AB17" s="119"/>
      <c r="AC17" s="121"/>
      <c r="AD17" s="119"/>
      <c r="AE17" s="119">
        <v>37.92</v>
      </c>
      <c r="AF17" s="144"/>
      <c r="AG17" s="119">
        <v>49.12</v>
      </c>
    </row>
    <row r="18" ht="22.9" customHeight="1" spans="1:33">
      <c r="A18" s="92" t="s">
        <v>203</v>
      </c>
      <c r="B18" s="92" t="s">
        <v>200</v>
      </c>
      <c r="C18" s="92"/>
      <c r="D18" s="92" t="s">
        <v>273</v>
      </c>
      <c r="E18" s="92" t="s">
        <v>274</v>
      </c>
      <c r="F18" s="119">
        <v>132.64</v>
      </c>
      <c r="G18" s="119">
        <v>10.94</v>
      </c>
      <c r="H18" s="119">
        <v>6</v>
      </c>
      <c r="I18" s="138"/>
      <c r="J18" s="138"/>
      <c r="K18" s="139">
        <v>1.71</v>
      </c>
      <c r="L18" s="139">
        <v>5</v>
      </c>
      <c r="M18" s="139">
        <v>2.85</v>
      </c>
      <c r="N18" s="138"/>
      <c r="O18" s="138"/>
      <c r="P18" s="139">
        <v>11.4</v>
      </c>
      <c r="Q18" s="138"/>
      <c r="R18" s="139">
        <v>5.7</v>
      </c>
      <c r="S18" s="138"/>
      <c r="T18" s="139">
        <v>1</v>
      </c>
      <c r="U18" s="138"/>
      <c r="V18" s="139">
        <v>1</v>
      </c>
      <c r="W18" s="138"/>
      <c r="X18" s="138"/>
      <c r="Y18" s="138"/>
      <c r="Z18" s="138"/>
      <c r="AA18" s="138"/>
      <c r="AB18" s="119"/>
      <c r="AC18" s="121"/>
      <c r="AD18" s="119"/>
      <c r="AE18" s="119">
        <v>37.92</v>
      </c>
      <c r="AF18" s="144"/>
      <c r="AG18" s="119">
        <v>49.12</v>
      </c>
    </row>
    <row r="19" ht="22.9" customHeight="1" spans="1:33">
      <c r="A19" s="86" t="s">
        <v>203</v>
      </c>
      <c r="B19" s="86" t="s">
        <v>200</v>
      </c>
      <c r="C19" s="86" t="s">
        <v>180</v>
      </c>
      <c r="D19" s="86">
        <v>2010105</v>
      </c>
      <c r="E19" s="92" t="s">
        <v>305</v>
      </c>
      <c r="F19" s="119">
        <v>132.64</v>
      </c>
      <c r="G19" s="119">
        <v>10.94</v>
      </c>
      <c r="H19" s="119">
        <v>6</v>
      </c>
      <c r="I19" s="138"/>
      <c r="J19" s="138"/>
      <c r="K19" s="139">
        <v>1.71</v>
      </c>
      <c r="L19" s="139">
        <v>5</v>
      </c>
      <c r="M19" s="139">
        <v>2.85</v>
      </c>
      <c r="N19" s="138"/>
      <c r="O19" s="138"/>
      <c r="P19" s="139">
        <v>11.4</v>
      </c>
      <c r="Q19" s="138"/>
      <c r="R19" s="139">
        <v>5.7</v>
      </c>
      <c r="S19" s="138"/>
      <c r="T19" s="139">
        <v>1</v>
      </c>
      <c r="U19" s="138"/>
      <c r="V19" s="139">
        <v>1</v>
      </c>
      <c r="W19" s="138"/>
      <c r="X19" s="138"/>
      <c r="Y19" s="138"/>
      <c r="Z19" s="138"/>
      <c r="AA19" s="138"/>
      <c r="AB19" s="119"/>
      <c r="AC19" s="121"/>
      <c r="AD19" s="119"/>
      <c r="AE19" s="119">
        <v>37.92</v>
      </c>
      <c r="AF19" s="144"/>
      <c r="AG19" s="119">
        <v>49.12</v>
      </c>
    </row>
    <row r="20" s="57" customFormat="1" ht="22.9" customHeight="1" spans="1:33">
      <c r="A20" s="127"/>
      <c r="B20" s="127"/>
      <c r="C20" s="127"/>
      <c r="D20" s="130" t="s">
        <v>162</v>
      </c>
      <c r="E20" s="130" t="s">
        <v>163</v>
      </c>
      <c r="F20" s="129">
        <v>99.395</v>
      </c>
      <c r="G20" s="129">
        <v>14.92</v>
      </c>
      <c r="H20" s="129">
        <v>8</v>
      </c>
      <c r="I20" s="136"/>
      <c r="J20" s="136"/>
      <c r="K20" s="137">
        <v>1</v>
      </c>
      <c r="L20" s="137">
        <v>6</v>
      </c>
      <c r="M20" s="137">
        <v>3.2</v>
      </c>
      <c r="N20" s="136"/>
      <c r="O20" s="136"/>
      <c r="P20" s="137">
        <v>8</v>
      </c>
      <c r="Q20" s="136"/>
      <c r="R20" s="137">
        <v>8</v>
      </c>
      <c r="S20" s="136"/>
      <c r="T20" s="137">
        <v>1</v>
      </c>
      <c r="U20" s="136"/>
      <c r="V20" s="137">
        <v>2</v>
      </c>
      <c r="W20" s="136"/>
      <c r="X20" s="136"/>
      <c r="Y20" s="136"/>
      <c r="Z20" s="136"/>
      <c r="AA20" s="136"/>
      <c r="AB20" s="129">
        <v>1.835</v>
      </c>
      <c r="AC20" s="142"/>
      <c r="AD20" s="129">
        <v>3</v>
      </c>
      <c r="AE20" s="129">
        <v>39</v>
      </c>
      <c r="AF20" s="143"/>
      <c r="AG20" s="129">
        <v>3.44</v>
      </c>
    </row>
    <row r="21" ht="22.9" customHeight="1" spans="1:33">
      <c r="A21" s="92" t="s">
        <v>215</v>
      </c>
      <c r="B21" s="92"/>
      <c r="C21" s="92"/>
      <c r="D21" s="92" t="s">
        <v>215</v>
      </c>
      <c r="E21" s="92" t="s">
        <v>279</v>
      </c>
      <c r="F21" s="119">
        <v>99.395</v>
      </c>
      <c r="G21" s="119">
        <v>14.92</v>
      </c>
      <c r="H21" s="119">
        <v>8</v>
      </c>
      <c r="I21" s="138"/>
      <c r="J21" s="138"/>
      <c r="K21" s="139">
        <v>1</v>
      </c>
      <c r="L21" s="139">
        <v>6</v>
      </c>
      <c r="M21" s="139">
        <v>3.2</v>
      </c>
      <c r="N21" s="138"/>
      <c r="O21" s="138"/>
      <c r="P21" s="139">
        <v>8</v>
      </c>
      <c r="Q21" s="138"/>
      <c r="R21" s="139">
        <v>8</v>
      </c>
      <c r="S21" s="138"/>
      <c r="T21" s="139">
        <v>1</v>
      </c>
      <c r="U21" s="138"/>
      <c r="V21" s="139">
        <v>2</v>
      </c>
      <c r="W21" s="138"/>
      <c r="X21" s="138"/>
      <c r="Y21" s="138"/>
      <c r="Z21" s="138"/>
      <c r="AA21" s="138"/>
      <c r="AB21" s="119">
        <v>1.835</v>
      </c>
      <c r="AC21" s="121"/>
      <c r="AD21" s="119">
        <v>3</v>
      </c>
      <c r="AE21" s="119">
        <v>39</v>
      </c>
      <c r="AF21" s="144"/>
      <c r="AG21" s="119">
        <v>3.44</v>
      </c>
    </row>
    <row r="22" ht="22.9" customHeight="1" spans="1:33">
      <c r="A22" s="92" t="s">
        <v>215</v>
      </c>
      <c r="B22" s="92" t="s">
        <v>200</v>
      </c>
      <c r="C22" s="92"/>
      <c r="D22" s="92" t="s">
        <v>422</v>
      </c>
      <c r="E22" s="92" t="s">
        <v>287</v>
      </c>
      <c r="F22" s="119">
        <v>99.395</v>
      </c>
      <c r="G22" s="119">
        <v>14.92</v>
      </c>
      <c r="H22" s="119">
        <v>8</v>
      </c>
      <c r="I22" s="138"/>
      <c r="J22" s="138"/>
      <c r="K22" s="139">
        <v>1</v>
      </c>
      <c r="L22" s="139">
        <v>6</v>
      </c>
      <c r="M22" s="139">
        <v>3.2</v>
      </c>
      <c r="N22" s="138"/>
      <c r="O22" s="138"/>
      <c r="P22" s="139">
        <v>8</v>
      </c>
      <c r="Q22" s="138"/>
      <c r="R22" s="139">
        <v>8</v>
      </c>
      <c r="S22" s="138"/>
      <c r="T22" s="139">
        <v>1</v>
      </c>
      <c r="U22" s="138"/>
      <c r="V22" s="139">
        <v>2</v>
      </c>
      <c r="W22" s="138"/>
      <c r="X22" s="138"/>
      <c r="Y22" s="138"/>
      <c r="Z22" s="138"/>
      <c r="AA22" s="138"/>
      <c r="AB22" s="119">
        <v>1.835</v>
      </c>
      <c r="AC22" s="121"/>
      <c r="AD22" s="119">
        <v>3</v>
      </c>
      <c r="AE22" s="119">
        <v>39</v>
      </c>
      <c r="AF22" s="144"/>
      <c r="AG22" s="119">
        <v>3.44</v>
      </c>
    </row>
    <row r="23" ht="22.9" customHeight="1" spans="1:33">
      <c r="A23" s="86" t="s">
        <v>215</v>
      </c>
      <c r="B23" s="86" t="s">
        <v>200</v>
      </c>
      <c r="C23" s="86" t="s">
        <v>189</v>
      </c>
      <c r="D23" s="86">
        <v>2210199</v>
      </c>
      <c r="E23" s="92" t="s">
        <v>288</v>
      </c>
      <c r="F23" s="119">
        <v>99.395</v>
      </c>
      <c r="G23" s="119">
        <v>14.92</v>
      </c>
      <c r="H23" s="119">
        <v>8</v>
      </c>
      <c r="I23" s="138"/>
      <c r="J23" s="138"/>
      <c r="K23" s="139">
        <v>1</v>
      </c>
      <c r="L23" s="139">
        <v>6</v>
      </c>
      <c r="M23" s="139">
        <v>3.2</v>
      </c>
      <c r="N23" s="138"/>
      <c r="O23" s="138"/>
      <c r="P23" s="139">
        <v>8</v>
      </c>
      <c r="Q23" s="138"/>
      <c r="R23" s="139">
        <v>8</v>
      </c>
      <c r="S23" s="138"/>
      <c r="T23" s="139">
        <v>1</v>
      </c>
      <c r="U23" s="138"/>
      <c r="V23" s="139">
        <v>2</v>
      </c>
      <c r="W23" s="138"/>
      <c r="X23" s="138"/>
      <c r="Y23" s="138"/>
      <c r="Z23" s="138"/>
      <c r="AA23" s="138"/>
      <c r="AB23" s="119">
        <v>1.835</v>
      </c>
      <c r="AC23" s="121"/>
      <c r="AD23" s="119">
        <v>3</v>
      </c>
      <c r="AE23" s="119">
        <v>39</v>
      </c>
      <c r="AF23" s="144"/>
      <c r="AG23" s="119">
        <v>3.44</v>
      </c>
    </row>
    <row r="24" ht="16.35" customHeight="1" spans="1:31">
      <c r="A24" s="122" t="s">
        <v>356</v>
      </c>
      <c r="B24" s="122"/>
      <c r="C24" s="122"/>
      <c r="D24" s="122"/>
      <c r="E24" s="122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</row>
    <row r="27" spans="22:22">
      <c r="V27">
        <v>10000</v>
      </c>
    </row>
  </sheetData>
  <mergeCells count="36">
    <mergeCell ref="AF1:AG1"/>
    <mergeCell ref="A2:AG2"/>
    <mergeCell ref="A3:AE3"/>
    <mergeCell ref="AF3:AG3"/>
    <mergeCell ref="A4:C4"/>
    <mergeCell ref="A24:E2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4" sqref="G14"/>
    </sheetView>
  </sheetViews>
  <sheetFormatPr defaultColWidth="10" defaultRowHeight="13.5" outlineLevelCol="7"/>
  <cols>
    <col min="1" max="1" width="12.8833333333333" customWidth="1"/>
    <col min="2" max="2" width="29.7583333333333" customWidth="1"/>
    <col min="3" max="3" width="20.7583333333333" customWidth="1"/>
    <col min="4" max="4" width="12.3833333333333" customWidth="1"/>
    <col min="5" max="6" width="13.8916666666667" customWidth="1"/>
    <col min="7" max="7" width="15.5583333333333" customWidth="1"/>
    <col min="8" max="8" width="14.9083333333333" customWidth="1"/>
  </cols>
  <sheetData>
    <row r="1" ht="16.35" customHeight="1" spans="1:8">
      <c r="A1" s="59"/>
      <c r="G1" s="74" t="s">
        <v>490</v>
      </c>
      <c r="H1" s="74"/>
    </row>
    <row r="2" ht="33.6" customHeight="1" spans="1:8">
      <c r="A2" s="108" t="s">
        <v>21</v>
      </c>
      <c r="B2" s="108"/>
      <c r="C2" s="108"/>
      <c r="D2" s="108"/>
      <c r="E2" s="108"/>
      <c r="F2" s="108"/>
      <c r="G2" s="108"/>
      <c r="H2" s="108"/>
    </row>
    <row r="3" ht="24.95" customHeight="1" spans="1:8">
      <c r="A3" s="109" t="s">
        <v>31</v>
      </c>
      <c r="B3" s="109"/>
      <c r="C3" s="109"/>
      <c r="D3" s="109"/>
      <c r="E3" s="109"/>
      <c r="F3" s="109"/>
      <c r="G3" s="109"/>
      <c r="H3" s="110" t="s">
        <v>32</v>
      </c>
    </row>
    <row r="4" ht="23.25" customHeight="1" spans="1:8">
      <c r="A4" s="111" t="s">
        <v>491</v>
      </c>
      <c r="B4" s="111" t="s">
        <v>492</v>
      </c>
      <c r="C4" s="111" t="s">
        <v>493</v>
      </c>
      <c r="D4" s="111" t="s">
        <v>494</v>
      </c>
      <c r="E4" s="111" t="s">
        <v>495</v>
      </c>
      <c r="F4" s="111"/>
      <c r="G4" s="111"/>
      <c r="H4" s="111" t="s">
        <v>496</v>
      </c>
    </row>
    <row r="5" ht="25.9" customHeight="1" spans="1:8">
      <c r="A5" s="111"/>
      <c r="B5" s="111"/>
      <c r="C5" s="111"/>
      <c r="D5" s="111"/>
      <c r="E5" s="111" t="s">
        <v>138</v>
      </c>
      <c r="F5" s="111" t="s">
        <v>497</v>
      </c>
      <c r="G5" s="111" t="s">
        <v>498</v>
      </c>
      <c r="H5" s="111"/>
    </row>
    <row r="6" ht="22.9" customHeight="1" spans="1:8">
      <c r="A6" s="112"/>
      <c r="B6" s="112" t="s">
        <v>136</v>
      </c>
      <c r="C6" s="113">
        <v>8.9</v>
      </c>
      <c r="D6" s="114"/>
      <c r="E6" s="115">
        <v>3</v>
      </c>
      <c r="F6" s="114"/>
      <c r="G6" s="115">
        <v>3</v>
      </c>
      <c r="H6" s="115">
        <v>5.9</v>
      </c>
    </row>
    <row r="7" ht="22.9" customHeight="1" spans="1:8">
      <c r="A7" s="116" t="s">
        <v>154</v>
      </c>
      <c r="B7" s="116" t="s">
        <v>155</v>
      </c>
      <c r="C7" s="117">
        <v>8.9</v>
      </c>
      <c r="D7" s="118"/>
      <c r="E7" s="119">
        <v>3</v>
      </c>
      <c r="F7" s="118"/>
      <c r="G7" s="119">
        <v>3</v>
      </c>
      <c r="H7" s="119">
        <v>5.9</v>
      </c>
    </row>
    <row r="8" ht="22.9" customHeight="1" spans="1:8">
      <c r="A8" s="120" t="s">
        <v>156</v>
      </c>
      <c r="B8" s="120" t="s">
        <v>157</v>
      </c>
      <c r="C8" s="117">
        <v>2</v>
      </c>
      <c r="D8" s="121"/>
      <c r="E8" s="119"/>
      <c r="F8" s="121"/>
      <c r="G8" s="119"/>
      <c r="H8" s="119">
        <v>2</v>
      </c>
    </row>
    <row r="9" ht="22.9" customHeight="1" spans="1:8">
      <c r="A9" s="120" t="s">
        <v>158</v>
      </c>
      <c r="B9" s="120" t="s">
        <v>159</v>
      </c>
      <c r="C9" s="117">
        <v>0.9</v>
      </c>
      <c r="D9" s="121"/>
      <c r="E9" s="119"/>
      <c r="F9" s="121"/>
      <c r="G9" s="119"/>
      <c r="H9" s="119">
        <v>0.9</v>
      </c>
    </row>
    <row r="10" ht="22.9" customHeight="1" spans="1:8">
      <c r="A10" s="120" t="s">
        <v>160</v>
      </c>
      <c r="B10" s="120" t="s">
        <v>161</v>
      </c>
      <c r="C10" s="117">
        <v>1</v>
      </c>
      <c r="D10" s="121"/>
      <c r="E10" s="119"/>
      <c r="F10" s="121"/>
      <c r="G10" s="119"/>
      <c r="H10" s="119">
        <v>1</v>
      </c>
    </row>
    <row r="11" ht="22.9" customHeight="1" spans="1:8">
      <c r="A11" s="120" t="s">
        <v>162</v>
      </c>
      <c r="B11" s="120" t="s">
        <v>163</v>
      </c>
      <c r="C11" s="117">
        <v>5</v>
      </c>
      <c r="D11" s="121"/>
      <c r="E11" s="119">
        <v>3</v>
      </c>
      <c r="F11" s="121"/>
      <c r="G11" s="119">
        <v>3</v>
      </c>
      <c r="H11" s="119">
        <v>2</v>
      </c>
    </row>
    <row r="12" ht="16.35" customHeight="1" spans="1:8">
      <c r="A12" s="122" t="s">
        <v>356</v>
      </c>
      <c r="B12" s="122"/>
      <c r="C12" s="122"/>
      <c r="D12" s="123"/>
      <c r="E12" s="123"/>
      <c r="F12" s="123"/>
      <c r="G12" s="123"/>
      <c r="H12" s="123"/>
    </row>
  </sheetData>
  <mergeCells count="10">
    <mergeCell ref="G1:H1"/>
    <mergeCell ref="A2:H2"/>
    <mergeCell ref="A3:G3"/>
    <mergeCell ref="E4:G4"/>
    <mergeCell ref="A12:C12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7" workbookViewId="0">
      <selection activeCell="H3" sqref="H3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25" customWidth="1"/>
    <col min="4" max="4" width="12.8833333333333" customWidth="1"/>
    <col min="5" max="5" width="12.7583333333333" customWidth="1"/>
    <col min="6" max="6" width="13.8833333333333" customWidth="1"/>
    <col min="7" max="7" width="14.125" customWidth="1"/>
    <col min="8" max="8" width="16.2583333333333" customWidth="1"/>
  </cols>
  <sheetData>
    <row r="1" ht="16.35" customHeight="1" spans="1:8">
      <c r="A1" s="59"/>
      <c r="G1" s="74" t="s">
        <v>499</v>
      </c>
      <c r="H1" s="74"/>
    </row>
    <row r="2" ht="38.85" customHeight="1" spans="1:8">
      <c r="A2" s="80" t="s">
        <v>22</v>
      </c>
      <c r="B2" s="80"/>
      <c r="C2" s="80"/>
      <c r="D2" s="80"/>
      <c r="E2" s="80"/>
      <c r="F2" s="80"/>
      <c r="G2" s="80"/>
      <c r="H2" s="80"/>
    </row>
    <row r="3" ht="24.95" customHeight="1" spans="1:8">
      <c r="A3" s="93" t="s">
        <v>31</v>
      </c>
      <c r="B3" s="93"/>
      <c r="C3" s="93"/>
      <c r="D3" s="93"/>
      <c r="E3" s="93"/>
      <c r="F3" s="93"/>
      <c r="G3" s="93"/>
      <c r="H3" s="94" t="s">
        <v>32</v>
      </c>
    </row>
    <row r="4" ht="23.25" customHeight="1" spans="1:8">
      <c r="A4" s="95" t="s">
        <v>166</v>
      </c>
      <c r="B4" s="95" t="s">
        <v>167</v>
      </c>
      <c r="C4" s="95" t="s">
        <v>136</v>
      </c>
      <c r="D4" s="95" t="s">
        <v>500</v>
      </c>
      <c r="E4" s="95"/>
      <c r="F4" s="95"/>
      <c r="G4" s="95"/>
      <c r="H4" s="95" t="s">
        <v>169</v>
      </c>
    </row>
    <row r="5" ht="19.9" customHeight="1" spans="1:8">
      <c r="A5" s="95"/>
      <c r="B5" s="95"/>
      <c r="C5" s="95"/>
      <c r="D5" s="95" t="s">
        <v>138</v>
      </c>
      <c r="E5" s="95" t="s">
        <v>320</v>
      </c>
      <c r="F5" s="95"/>
      <c r="G5" s="95" t="s">
        <v>321</v>
      </c>
      <c r="H5" s="95"/>
    </row>
    <row r="6" ht="27.6" customHeight="1" spans="1:8">
      <c r="A6" s="95"/>
      <c r="B6" s="95"/>
      <c r="C6" s="95"/>
      <c r="D6" s="95"/>
      <c r="E6" s="95" t="s">
        <v>291</v>
      </c>
      <c r="F6" s="95" t="s">
        <v>254</v>
      </c>
      <c r="G6" s="95"/>
      <c r="H6" s="95"/>
    </row>
    <row r="7" ht="22.9" customHeight="1" spans="1:8">
      <c r="A7" s="96"/>
      <c r="B7" s="97" t="s">
        <v>136</v>
      </c>
      <c r="C7" s="98">
        <v>0</v>
      </c>
      <c r="D7" s="98"/>
      <c r="E7" s="98"/>
      <c r="F7" s="98"/>
      <c r="G7" s="98"/>
      <c r="H7" s="98"/>
    </row>
    <row r="8" ht="22.9" customHeight="1" spans="1:8">
      <c r="A8" s="99"/>
      <c r="B8" s="99"/>
      <c r="C8" s="98"/>
      <c r="D8" s="98"/>
      <c r="E8" s="98"/>
      <c r="F8" s="98"/>
      <c r="G8" s="98"/>
      <c r="H8" s="98"/>
    </row>
    <row r="9" ht="22.9" customHeight="1" spans="1:8">
      <c r="A9" s="100"/>
      <c r="B9" s="100"/>
      <c r="C9" s="98"/>
      <c r="D9" s="98"/>
      <c r="E9" s="98"/>
      <c r="F9" s="98"/>
      <c r="G9" s="98"/>
      <c r="H9" s="98"/>
    </row>
    <row r="10" ht="22.9" customHeight="1" spans="1:8">
      <c r="A10" s="100"/>
      <c r="B10" s="100"/>
      <c r="C10" s="98"/>
      <c r="D10" s="98"/>
      <c r="E10" s="98"/>
      <c r="F10" s="98"/>
      <c r="G10" s="98"/>
      <c r="H10" s="98"/>
    </row>
    <row r="11" ht="22.9" customHeight="1" spans="1:8">
      <c r="A11" s="100"/>
      <c r="B11" s="100"/>
      <c r="C11" s="98"/>
      <c r="D11" s="98"/>
      <c r="E11" s="98"/>
      <c r="F11" s="98"/>
      <c r="G11" s="98"/>
      <c r="H11" s="98"/>
    </row>
    <row r="12" ht="22.9" customHeight="1" spans="1:8">
      <c r="A12" s="101"/>
      <c r="B12" s="101"/>
      <c r="C12" s="102"/>
      <c r="D12" s="102"/>
      <c r="E12" s="103"/>
      <c r="F12" s="103"/>
      <c r="G12" s="103"/>
      <c r="H12" s="103"/>
    </row>
    <row r="13" ht="16.35" customHeight="1" spans="1:3">
      <c r="A13" s="78" t="s">
        <v>356</v>
      </c>
      <c r="B13" s="78"/>
      <c r="C13" s="7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S3" sqref="S3:T3"/>
    </sheetView>
  </sheetViews>
  <sheetFormatPr defaultColWidth="10" defaultRowHeight="13.5"/>
  <cols>
    <col min="1" max="1" width="4.5" customWidth="1"/>
    <col min="2" max="2" width="4.75833333333333" customWidth="1"/>
    <col min="3" max="3" width="5" customWidth="1"/>
    <col min="4" max="4" width="6.625" customWidth="1"/>
    <col min="5" max="5" width="16.3833333333333" customWidth="1"/>
    <col min="6" max="6" width="11.7583333333333" customWidth="1"/>
    <col min="7" max="20" width="7.125" customWidth="1"/>
    <col min="21" max="21" width="9.75833333333333" customWidth="1"/>
  </cols>
  <sheetData>
    <row r="1" ht="16.35" customHeight="1" spans="1:20">
      <c r="A1" s="59"/>
      <c r="S1" s="74" t="s">
        <v>501</v>
      </c>
      <c r="T1" s="74"/>
    </row>
    <row r="2" ht="47.45" customHeight="1" spans="1:17">
      <c r="A2" s="80" t="s">
        <v>23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ht="24.2" customHeight="1" spans="1:20">
      <c r="A3" s="93" t="s">
        <v>31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 t="s">
        <v>32</v>
      </c>
      <c r="T3" s="94"/>
    </row>
    <row r="4" ht="27.95" customHeight="1" spans="1:20">
      <c r="A4" s="95" t="s">
        <v>165</v>
      </c>
      <c r="B4" s="95"/>
      <c r="C4" s="95"/>
      <c r="D4" s="95" t="s">
        <v>243</v>
      </c>
      <c r="E4" s="95" t="s">
        <v>244</v>
      </c>
      <c r="F4" s="95" t="s">
        <v>245</v>
      </c>
      <c r="G4" s="95" t="s">
        <v>246</v>
      </c>
      <c r="H4" s="95" t="s">
        <v>247</v>
      </c>
      <c r="I4" s="95" t="s">
        <v>248</v>
      </c>
      <c r="J4" s="95" t="s">
        <v>249</v>
      </c>
      <c r="K4" s="95" t="s">
        <v>250</v>
      </c>
      <c r="L4" s="95" t="s">
        <v>251</v>
      </c>
      <c r="M4" s="95" t="s">
        <v>252</v>
      </c>
      <c r="N4" s="95" t="s">
        <v>253</v>
      </c>
      <c r="O4" s="95" t="s">
        <v>254</v>
      </c>
      <c r="P4" s="95" t="s">
        <v>255</v>
      </c>
      <c r="Q4" s="95" t="s">
        <v>256</v>
      </c>
      <c r="R4" s="95" t="s">
        <v>257</v>
      </c>
      <c r="S4" s="95" t="s">
        <v>258</v>
      </c>
      <c r="T4" s="95" t="s">
        <v>259</v>
      </c>
    </row>
    <row r="5" ht="20.25" customHeight="1" spans="1:20">
      <c r="A5" s="95" t="s">
        <v>173</v>
      </c>
      <c r="B5" s="95" t="s">
        <v>174</v>
      </c>
      <c r="C5" s="95" t="s">
        <v>175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</row>
    <row r="6" ht="22.9" customHeight="1" spans="1:20">
      <c r="A6" s="96"/>
      <c r="B6" s="96"/>
      <c r="C6" s="96"/>
      <c r="D6" s="96"/>
      <c r="E6" s="96" t="s">
        <v>136</v>
      </c>
      <c r="F6" s="98">
        <v>0</v>
      </c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</row>
    <row r="7" ht="22.9" customHeight="1" spans="1:20">
      <c r="A7" s="96"/>
      <c r="B7" s="96"/>
      <c r="C7" s="96"/>
      <c r="D7" s="99"/>
      <c r="E7" s="99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</row>
    <row r="8" ht="22.9" customHeight="1" spans="1:20">
      <c r="A8" s="104"/>
      <c r="B8" s="104"/>
      <c r="C8" s="104"/>
      <c r="D8" s="100"/>
      <c r="E8" s="100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</row>
    <row r="9" ht="22.9" customHeight="1" spans="1:20">
      <c r="A9" s="105"/>
      <c r="B9" s="105"/>
      <c r="C9" s="105"/>
      <c r="D9" s="101"/>
      <c r="E9" s="106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</row>
    <row r="10" ht="16.35" customHeight="1" spans="1:6">
      <c r="A10" s="78" t="s">
        <v>356</v>
      </c>
      <c r="B10" s="78"/>
      <c r="C10" s="78"/>
      <c r="D10" s="78"/>
      <c r="E10" s="78"/>
      <c r="F10" s="7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S3" sqref="S3:T3"/>
    </sheetView>
  </sheetViews>
  <sheetFormatPr defaultColWidth="10" defaultRowHeight="13.5"/>
  <cols>
    <col min="1" max="1" width="3.75833333333333" customWidth="1"/>
    <col min="2" max="3" width="3.88333333333333" customWidth="1"/>
    <col min="4" max="4" width="6.75833333333333" customWidth="1"/>
    <col min="5" max="5" width="15.8833333333333" customWidth="1"/>
    <col min="6" max="6" width="9.25833333333333" customWidth="1"/>
    <col min="7" max="20" width="7.125" customWidth="1"/>
    <col min="21" max="21" width="9.75833333333333" customWidth="1"/>
  </cols>
  <sheetData>
    <row r="1" ht="16.35" customHeight="1" spans="1:20">
      <c r="A1" s="59"/>
      <c r="S1" s="74" t="s">
        <v>502</v>
      </c>
      <c r="T1" s="74"/>
    </row>
    <row r="2" ht="47.45" customHeight="1" spans="1:20">
      <c r="A2" s="80" t="s">
        <v>24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</row>
    <row r="3" ht="21.6" customHeight="1" spans="1:20">
      <c r="A3" s="93" t="s">
        <v>31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4" t="s">
        <v>32</v>
      </c>
      <c r="T3" s="94"/>
    </row>
    <row r="4" ht="29.25" customHeight="1" spans="1:20">
      <c r="A4" s="95" t="s">
        <v>165</v>
      </c>
      <c r="B4" s="95"/>
      <c r="C4" s="95"/>
      <c r="D4" s="95" t="s">
        <v>243</v>
      </c>
      <c r="E4" s="95" t="s">
        <v>244</v>
      </c>
      <c r="F4" s="95" t="s">
        <v>290</v>
      </c>
      <c r="G4" s="95" t="s">
        <v>168</v>
      </c>
      <c r="H4" s="95"/>
      <c r="I4" s="95"/>
      <c r="J4" s="95"/>
      <c r="K4" s="95" t="s">
        <v>169</v>
      </c>
      <c r="L4" s="95"/>
      <c r="M4" s="95"/>
      <c r="N4" s="95"/>
      <c r="O4" s="95"/>
      <c r="P4" s="95"/>
      <c r="Q4" s="95"/>
      <c r="R4" s="95"/>
      <c r="S4" s="95"/>
      <c r="T4" s="95"/>
    </row>
    <row r="5" ht="50.1" customHeight="1" spans="1:20">
      <c r="A5" s="95" t="s">
        <v>173</v>
      </c>
      <c r="B5" s="95" t="s">
        <v>174</v>
      </c>
      <c r="C5" s="95" t="s">
        <v>175</v>
      </c>
      <c r="D5" s="95"/>
      <c r="E5" s="95"/>
      <c r="F5" s="95"/>
      <c r="G5" s="95" t="s">
        <v>136</v>
      </c>
      <c r="H5" s="95" t="s">
        <v>291</v>
      </c>
      <c r="I5" s="95" t="s">
        <v>292</v>
      </c>
      <c r="J5" s="95" t="s">
        <v>254</v>
      </c>
      <c r="K5" s="95" t="s">
        <v>136</v>
      </c>
      <c r="L5" s="95" t="s">
        <v>294</v>
      </c>
      <c r="M5" s="95" t="s">
        <v>295</v>
      </c>
      <c r="N5" s="95" t="s">
        <v>256</v>
      </c>
      <c r="O5" s="95" t="s">
        <v>296</v>
      </c>
      <c r="P5" s="95" t="s">
        <v>297</v>
      </c>
      <c r="Q5" s="95" t="s">
        <v>298</v>
      </c>
      <c r="R5" s="95" t="s">
        <v>252</v>
      </c>
      <c r="S5" s="95" t="s">
        <v>255</v>
      </c>
      <c r="T5" s="95" t="s">
        <v>259</v>
      </c>
    </row>
    <row r="6" ht="22.9" customHeight="1" spans="1:20">
      <c r="A6" s="96"/>
      <c r="B6" s="96"/>
      <c r="C6" s="96"/>
      <c r="D6" s="96"/>
      <c r="E6" s="96" t="s">
        <v>136</v>
      </c>
      <c r="F6" s="98">
        <v>0</v>
      </c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</row>
    <row r="7" ht="22.9" customHeight="1" spans="1:20">
      <c r="A7" s="96"/>
      <c r="B7" s="96"/>
      <c r="C7" s="96"/>
      <c r="D7" s="99"/>
      <c r="E7" s="99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</row>
    <row r="8" ht="22.9" customHeight="1" spans="1:20">
      <c r="A8" s="104"/>
      <c r="B8" s="104"/>
      <c r="C8" s="104"/>
      <c r="D8" s="100"/>
      <c r="E8" s="100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</row>
    <row r="9" ht="22.9" customHeight="1" spans="1:20">
      <c r="A9" s="105"/>
      <c r="B9" s="105"/>
      <c r="C9" s="105"/>
      <c r="D9" s="101"/>
      <c r="E9" s="106"/>
      <c r="F9" s="103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</row>
    <row r="10" ht="16.35" customHeight="1" spans="1:7">
      <c r="A10" s="78" t="s">
        <v>356</v>
      </c>
      <c r="B10" s="78"/>
      <c r="C10" s="78"/>
      <c r="D10" s="78"/>
      <c r="E10" s="78"/>
      <c r="F10" s="78"/>
      <c r="G10" s="7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3" sqref="H3"/>
    </sheetView>
  </sheetViews>
  <sheetFormatPr defaultColWidth="10" defaultRowHeight="13.5" outlineLevelCol="7"/>
  <cols>
    <col min="1" max="1" width="11.125" customWidth="1"/>
    <col min="2" max="2" width="25.3833333333333" customWidth="1"/>
    <col min="3" max="3" width="15.3833333333333" customWidth="1"/>
    <col min="4" max="4" width="12.7583333333333" customWidth="1"/>
    <col min="5" max="5" width="16.3833333333333" customWidth="1"/>
    <col min="6" max="6" width="14.125" customWidth="1"/>
    <col min="7" max="7" width="15.3833333333333" customWidth="1"/>
    <col min="8" max="8" width="17.625" customWidth="1"/>
  </cols>
  <sheetData>
    <row r="1" ht="16.35" customHeight="1" spans="1:8">
      <c r="A1" s="59"/>
      <c r="H1" s="74" t="s">
        <v>503</v>
      </c>
    </row>
    <row r="2" ht="38.85" customHeight="1" spans="1:8">
      <c r="A2" s="80" t="s">
        <v>25</v>
      </c>
      <c r="B2" s="80"/>
      <c r="C2" s="80"/>
      <c r="D2" s="80"/>
      <c r="E2" s="80"/>
      <c r="F2" s="80"/>
      <c r="G2" s="80"/>
      <c r="H2" s="80"/>
    </row>
    <row r="3" ht="24.95" customHeight="1" spans="1:8">
      <c r="A3" s="93" t="s">
        <v>31</v>
      </c>
      <c r="B3" s="93"/>
      <c r="C3" s="93"/>
      <c r="D3" s="93"/>
      <c r="E3" s="93"/>
      <c r="F3" s="93"/>
      <c r="G3" s="93"/>
      <c r="H3" s="94" t="s">
        <v>32</v>
      </c>
    </row>
    <row r="4" ht="19.9" customHeight="1" spans="1:8">
      <c r="A4" s="95" t="s">
        <v>166</v>
      </c>
      <c r="B4" s="95" t="s">
        <v>167</v>
      </c>
      <c r="C4" s="95" t="s">
        <v>136</v>
      </c>
      <c r="D4" s="95" t="s">
        <v>504</v>
      </c>
      <c r="E4" s="95"/>
      <c r="F4" s="95"/>
      <c r="G4" s="95"/>
      <c r="H4" s="95" t="s">
        <v>169</v>
      </c>
    </row>
    <row r="5" ht="23.25" customHeight="1" spans="1:8">
      <c r="A5" s="95"/>
      <c r="B5" s="95"/>
      <c r="C5" s="95"/>
      <c r="D5" s="95" t="s">
        <v>138</v>
      </c>
      <c r="E5" s="95" t="s">
        <v>320</v>
      </c>
      <c r="F5" s="95"/>
      <c r="G5" s="95" t="s">
        <v>321</v>
      </c>
      <c r="H5" s="95"/>
    </row>
    <row r="6" ht="23.25" customHeight="1" spans="1:8">
      <c r="A6" s="95"/>
      <c r="B6" s="95"/>
      <c r="C6" s="95"/>
      <c r="D6" s="95"/>
      <c r="E6" s="95" t="s">
        <v>291</v>
      </c>
      <c r="F6" s="95" t="s">
        <v>254</v>
      </c>
      <c r="G6" s="95"/>
      <c r="H6" s="95"/>
    </row>
    <row r="7" ht="22.9" customHeight="1" spans="1:8">
      <c r="A7" s="96"/>
      <c r="B7" s="97" t="s">
        <v>136</v>
      </c>
      <c r="C7" s="98">
        <v>0</v>
      </c>
      <c r="D7" s="98"/>
      <c r="E7" s="98"/>
      <c r="F7" s="98"/>
      <c r="G7" s="98"/>
      <c r="H7" s="98"/>
    </row>
    <row r="8" ht="22.9" customHeight="1" spans="1:8">
      <c r="A8" s="99"/>
      <c r="B8" s="99"/>
      <c r="C8" s="98"/>
      <c r="D8" s="98"/>
      <c r="E8" s="98"/>
      <c r="F8" s="98"/>
      <c r="G8" s="98"/>
      <c r="H8" s="98"/>
    </row>
    <row r="9" ht="22.9" customHeight="1" spans="1:8">
      <c r="A9" s="100"/>
      <c r="B9" s="100"/>
      <c r="C9" s="98"/>
      <c r="D9" s="98"/>
      <c r="E9" s="98"/>
      <c r="F9" s="98"/>
      <c r="G9" s="98"/>
      <c r="H9" s="98"/>
    </row>
    <row r="10" ht="22.9" customHeight="1" spans="1:8">
      <c r="A10" s="100"/>
      <c r="B10" s="100"/>
      <c r="C10" s="98"/>
      <c r="D10" s="98"/>
      <c r="E10" s="98"/>
      <c r="F10" s="98"/>
      <c r="G10" s="98"/>
      <c r="H10" s="98"/>
    </row>
    <row r="11" ht="22.9" customHeight="1" spans="1:8">
      <c r="A11" s="100"/>
      <c r="B11" s="100"/>
      <c r="C11" s="98"/>
      <c r="D11" s="98"/>
      <c r="E11" s="98"/>
      <c r="F11" s="98"/>
      <c r="G11" s="98"/>
      <c r="H11" s="98"/>
    </row>
    <row r="12" ht="22.9" customHeight="1" spans="1:8">
      <c r="A12" s="101"/>
      <c r="B12" s="101"/>
      <c r="C12" s="102"/>
      <c r="D12" s="102"/>
      <c r="E12" s="103"/>
      <c r="F12" s="103"/>
      <c r="G12" s="103"/>
      <c r="H12" s="103"/>
    </row>
    <row r="13" ht="16.35" customHeight="1" spans="1:3">
      <c r="A13" s="78" t="s">
        <v>356</v>
      </c>
      <c r="B13" s="78"/>
      <c r="C13" s="7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3" sqref="H3"/>
    </sheetView>
  </sheetViews>
  <sheetFormatPr defaultColWidth="10" defaultRowHeight="13.5" outlineLevelCol="7"/>
  <cols>
    <col min="1" max="1" width="10.7583333333333" customWidth="1"/>
    <col min="2" max="2" width="22.7583333333333" customWidth="1"/>
    <col min="3" max="3" width="19.2583333333333" customWidth="1"/>
    <col min="4" max="4" width="16.7583333333333" customWidth="1"/>
    <col min="5" max="6" width="16.3833333333333" customWidth="1"/>
    <col min="7" max="8" width="17.625" customWidth="1"/>
  </cols>
  <sheetData>
    <row r="1" ht="16.35" customHeight="1" spans="1:8">
      <c r="A1" s="59"/>
      <c r="H1" s="74" t="s">
        <v>505</v>
      </c>
    </row>
    <row r="2" ht="38.85" customHeight="1" spans="1:8">
      <c r="A2" s="80" t="s">
        <v>26</v>
      </c>
      <c r="B2" s="80"/>
      <c r="C2" s="80"/>
      <c r="D2" s="80"/>
      <c r="E2" s="80"/>
      <c r="F2" s="80"/>
      <c r="G2" s="80"/>
      <c r="H2" s="80"/>
    </row>
    <row r="3" ht="24.95" customHeight="1" spans="1:8">
      <c r="A3" s="93" t="s">
        <v>31</v>
      </c>
      <c r="B3" s="93"/>
      <c r="C3" s="93"/>
      <c r="D3" s="93"/>
      <c r="E3" s="93"/>
      <c r="F3" s="93"/>
      <c r="G3" s="93"/>
      <c r="H3" s="94" t="s">
        <v>32</v>
      </c>
    </row>
    <row r="4" ht="20.65" customHeight="1" spans="1:8">
      <c r="A4" s="95" t="s">
        <v>166</v>
      </c>
      <c r="B4" s="95" t="s">
        <v>167</v>
      </c>
      <c r="C4" s="95" t="s">
        <v>136</v>
      </c>
      <c r="D4" s="95" t="s">
        <v>506</v>
      </c>
      <c r="E4" s="95"/>
      <c r="F4" s="95"/>
      <c r="G4" s="95"/>
      <c r="H4" s="95" t="s">
        <v>169</v>
      </c>
    </row>
    <row r="5" ht="18.95" customHeight="1" spans="1:8">
      <c r="A5" s="95"/>
      <c r="B5" s="95"/>
      <c r="C5" s="95"/>
      <c r="D5" s="95" t="s">
        <v>138</v>
      </c>
      <c r="E5" s="95" t="s">
        <v>320</v>
      </c>
      <c r="F5" s="95"/>
      <c r="G5" s="95" t="s">
        <v>321</v>
      </c>
      <c r="H5" s="95"/>
    </row>
    <row r="6" ht="24.2" customHeight="1" spans="1:8">
      <c r="A6" s="95"/>
      <c r="B6" s="95"/>
      <c r="C6" s="95"/>
      <c r="D6" s="95"/>
      <c r="E6" s="95" t="s">
        <v>291</v>
      </c>
      <c r="F6" s="95" t="s">
        <v>254</v>
      </c>
      <c r="G6" s="95"/>
      <c r="H6" s="95"/>
    </row>
    <row r="7" ht="22.9" customHeight="1" spans="1:8">
      <c r="A7" s="96"/>
      <c r="B7" s="97" t="s">
        <v>136</v>
      </c>
      <c r="C7" s="98">
        <v>0</v>
      </c>
      <c r="D7" s="98"/>
      <c r="E7" s="98"/>
      <c r="F7" s="98"/>
      <c r="G7" s="98"/>
      <c r="H7" s="98"/>
    </row>
    <row r="8" ht="22.9" customHeight="1" spans="1:8">
      <c r="A8" s="99"/>
      <c r="B8" s="99"/>
      <c r="C8" s="98"/>
      <c r="D8" s="98"/>
      <c r="E8" s="98"/>
      <c r="F8" s="98"/>
      <c r="G8" s="98"/>
      <c r="H8" s="98"/>
    </row>
    <row r="9" ht="22.9" customHeight="1" spans="1:8">
      <c r="A9" s="100"/>
      <c r="B9" s="100"/>
      <c r="C9" s="98"/>
      <c r="D9" s="98"/>
      <c r="E9" s="98"/>
      <c r="F9" s="98"/>
      <c r="G9" s="98"/>
      <c r="H9" s="98"/>
    </row>
    <row r="10" ht="22.9" customHeight="1" spans="1:8">
      <c r="A10" s="100"/>
      <c r="B10" s="100"/>
      <c r="C10" s="98"/>
      <c r="D10" s="98"/>
      <c r="E10" s="98"/>
      <c r="F10" s="98"/>
      <c r="G10" s="98"/>
      <c r="H10" s="98"/>
    </row>
    <row r="11" ht="22.9" customHeight="1" spans="1:8">
      <c r="A11" s="100"/>
      <c r="B11" s="100"/>
      <c r="C11" s="98"/>
      <c r="D11" s="98"/>
      <c r="E11" s="98"/>
      <c r="F11" s="98"/>
      <c r="G11" s="98"/>
      <c r="H11" s="98"/>
    </row>
    <row r="12" ht="22.9" customHeight="1" spans="1:8">
      <c r="A12" s="101"/>
      <c r="B12" s="101"/>
      <c r="C12" s="102"/>
      <c r="D12" s="102"/>
      <c r="E12" s="103"/>
      <c r="F12" s="103"/>
      <c r="G12" s="103"/>
      <c r="H12" s="103"/>
    </row>
    <row r="13" ht="16.35" customHeight="1" spans="1:4">
      <c r="A13" s="78" t="s">
        <v>356</v>
      </c>
      <c r="B13" s="78"/>
      <c r="C13" s="78"/>
      <c r="D13" s="7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zoomScale="80" zoomScaleNormal="80" workbookViewId="0">
      <selection activeCell="O12" sqref="O12"/>
    </sheetView>
  </sheetViews>
  <sheetFormatPr defaultColWidth="10" defaultRowHeight="13.5"/>
  <cols>
    <col min="1" max="1" width="17.7083333333333" customWidth="1"/>
    <col min="2" max="14" width="15.7833333333333" customWidth="1"/>
    <col min="15" max="17" width="9.75833333333333" customWidth="1"/>
  </cols>
  <sheetData>
    <row r="1" ht="16.35" customHeight="1" spans="1:14">
      <c r="A1" s="59"/>
      <c r="M1" s="74" t="s">
        <v>507</v>
      </c>
      <c r="N1" s="74"/>
    </row>
    <row r="2" ht="45.75" customHeight="1" spans="1:14">
      <c r="A2" s="80" t="s">
        <v>27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ht="30" customHeight="1" spans="1:14">
      <c r="A3" s="81" t="s">
        <v>31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91" t="s">
        <v>32</v>
      </c>
      <c r="N3" s="91"/>
    </row>
    <row r="4" ht="30" customHeight="1" spans="1:14">
      <c r="A4" s="82" t="s">
        <v>243</v>
      </c>
      <c r="B4" s="82" t="s">
        <v>508</v>
      </c>
      <c r="C4" s="82" t="s">
        <v>509</v>
      </c>
      <c r="D4" s="82"/>
      <c r="E4" s="82"/>
      <c r="F4" s="82"/>
      <c r="G4" s="82"/>
      <c r="H4" s="82"/>
      <c r="I4" s="82"/>
      <c r="J4" s="82"/>
      <c r="K4" s="82"/>
      <c r="L4" s="82"/>
      <c r="M4" s="82" t="s">
        <v>510</v>
      </c>
      <c r="N4" s="82"/>
    </row>
    <row r="5" ht="30" customHeight="1" spans="1:14">
      <c r="A5" s="82"/>
      <c r="B5" s="82"/>
      <c r="C5" s="82" t="s">
        <v>511</v>
      </c>
      <c r="D5" s="82" t="s">
        <v>139</v>
      </c>
      <c r="E5" s="82"/>
      <c r="F5" s="82"/>
      <c r="G5" s="82"/>
      <c r="H5" s="82"/>
      <c r="I5" s="82"/>
      <c r="J5" s="82" t="s">
        <v>512</v>
      </c>
      <c r="K5" s="82" t="s">
        <v>141</v>
      </c>
      <c r="L5" s="82" t="s">
        <v>142</v>
      </c>
      <c r="M5" s="82" t="s">
        <v>513</v>
      </c>
      <c r="N5" s="82" t="s">
        <v>514</v>
      </c>
    </row>
    <row r="6" ht="30" customHeight="1" spans="1:14">
      <c r="A6" s="82"/>
      <c r="B6" s="82"/>
      <c r="C6" s="82"/>
      <c r="D6" s="82" t="s">
        <v>515</v>
      </c>
      <c r="E6" s="82" t="s">
        <v>516</v>
      </c>
      <c r="F6" s="82" t="s">
        <v>517</v>
      </c>
      <c r="G6" s="82" t="s">
        <v>518</v>
      </c>
      <c r="H6" s="82" t="s">
        <v>519</v>
      </c>
      <c r="I6" s="82" t="s">
        <v>520</v>
      </c>
      <c r="J6" s="82"/>
      <c r="K6" s="82"/>
      <c r="L6" s="82"/>
      <c r="M6" s="82"/>
      <c r="N6" s="82"/>
    </row>
    <row r="7" s="57" customFormat="1" ht="30" customHeight="1" spans="1:14">
      <c r="A7" s="83"/>
      <c r="B7" s="82" t="s">
        <v>136</v>
      </c>
      <c r="C7" s="84">
        <v>312.88</v>
      </c>
      <c r="D7" s="84">
        <v>312.88</v>
      </c>
      <c r="E7" s="84">
        <v>312.88</v>
      </c>
      <c r="F7" s="84"/>
      <c r="G7" s="84"/>
      <c r="H7" s="84"/>
      <c r="I7" s="84"/>
      <c r="J7" s="84"/>
      <c r="K7" s="84"/>
      <c r="L7" s="84"/>
      <c r="M7" s="84">
        <v>312.88</v>
      </c>
      <c r="N7" s="83"/>
    </row>
    <row r="8" s="57" customFormat="1" ht="30" customHeight="1" spans="1:14">
      <c r="A8" s="85" t="s">
        <v>154</v>
      </c>
      <c r="B8" s="85" t="s">
        <v>155</v>
      </c>
      <c r="C8" s="84">
        <v>312.88</v>
      </c>
      <c r="D8" s="84">
        <v>312.88</v>
      </c>
      <c r="E8" s="84">
        <v>312.88</v>
      </c>
      <c r="F8" s="84"/>
      <c r="G8" s="84"/>
      <c r="H8" s="84"/>
      <c r="I8" s="84"/>
      <c r="J8" s="84"/>
      <c r="K8" s="84"/>
      <c r="L8" s="84"/>
      <c r="M8" s="84">
        <v>312.88</v>
      </c>
      <c r="N8" s="83"/>
    </row>
    <row r="9" ht="30" customHeight="1" spans="1:14">
      <c r="A9" s="86" t="s">
        <v>521</v>
      </c>
      <c r="B9" s="87" t="s">
        <v>522</v>
      </c>
      <c r="C9" s="88">
        <v>35</v>
      </c>
      <c r="D9" s="88">
        <v>35</v>
      </c>
      <c r="E9" s="88">
        <v>35</v>
      </c>
      <c r="F9" s="88"/>
      <c r="G9" s="88"/>
      <c r="H9" s="88"/>
      <c r="I9" s="88"/>
      <c r="J9" s="88"/>
      <c r="K9" s="88"/>
      <c r="L9" s="88"/>
      <c r="M9" s="84">
        <v>35</v>
      </c>
      <c r="N9" s="92"/>
    </row>
    <row r="10" ht="30" customHeight="1" spans="1:14">
      <c r="A10" s="86" t="s">
        <v>521</v>
      </c>
      <c r="B10" s="87" t="s">
        <v>523</v>
      </c>
      <c r="C10" s="88">
        <v>5.88</v>
      </c>
      <c r="D10" s="88">
        <v>5.88</v>
      </c>
      <c r="E10" s="88">
        <v>5.88</v>
      </c>
      <c r="F10" s="88"/>
      <c r="G10" s="88"/>
      <c r="H10" s="88"/>
      <c r="I10" s="88"/>
      <c r="J10" s="88"/>
      <c r="K10" s="88"/>
      <c r="L10" s="88"/>
      <c r="M10" s="84">
        <v>5.88</v>
      </c>
      <c r="N10" s="92"/>
    </row>
    <row r="11" ht="30" customHeight="1" spans="1:14">
      <c r="A11" s="86" t="s">
        <v>521</v>
      </c>
      <c r="B11" s="87" t="s">
        <v>524</v>
      </c>
      <c r="C11" s="88">
        <v>10</v>
      </c>
      <c r="D11" s="88">
        <v>10</v>
      </c>
      <c r="E11" s="88">
        <v>10</v>
      </c>
      <c r="F11" s="88"/>
      <c r="G11" s="88"/>
      <c r="H11" s="88"/>
      <c r="I11" s="88"/>
      <c r="J11" s="88"/>
      <c r="K11" s="88"/>
      <c r="L11" s="88"/>
      <c r="M11" s="84">
        <v>10</v>
      </c>
      <c r="N11" s="92"/>
    </row>
    <row r="12" ht="30" customHeight="1" spans="1:14">
      <c r="A12" s="86" t="s">
        <v>521</v>
      </c>
      <c r="B12" s="87" t="s">
        <v>525</v>
      </c>
      <c r="C12" s="88">
        <v>5</v>
      </c>
      <c r="D12" s="88">
        <v>5</v>
      </c>
      <c r="E12" s="88">
        <v>5</v>
      </c>
      <c r="F12" s="88"/>
      <c r="G12" s="88"/>
      <c r="H12" s="88"/>
      <c r="I12" s="88"/>
      <c r="J12" s="88"/>
      <c r="K12" s="88"/>
      <c r="L12" s="88"/>
      <c r="M12" s="84">
        <v>5</v>
      </c>
      <c r="N12" s="92"/>
    </row>
    <row r="13" ht="30" customHeight="1" spans="1:14">
      <c r="A13" s="86" t="s">
        <v>521</v>
      </c>
      <c r="B13" s="87" t="s">
        <v>526</v>
      </c>
      <c r="C13" s="88">
        <v>20</v>
      </c>
      <c r="D13" s="88">
        <v>20</v>
      </c>
      <c r="E13" s="88">
        <v>20</v>
      </c>
      <c r="F13" s="88"/>
      <c r="G13" s="88"/>
      <c r="H13" s="88"/>
      <c r="I13" s="88"/>
      <c r="J13" s="88"/>
      <c r="K13" s="88"/>
      <c r="L13" s="88"/>
      <c r="M13" s="84">
        <v>20</v>
      </c>
      <c r="N13" s="92"/>
    </row>
    <row r="14" ht="30" customHeight="1" spans="1:14">
      <c r="A14" s="86" t="s">
        <v>521</v>
      </c>
      <c r="B14" s="87" t="s">
        <v>527</v>
      </c>
      <c r="C14" s="88">
        <v>100</v>
      </c>
      <c r="D14" s="88">
        <v>100</v>
      </c>
      <c r="E14" s="88">
        <v>100</v>
      </c>
      <c r="F14" s="88"/>
      <c r="G14" s="88"/>
      <c r="H14" s="88"/>
      <c r="I14" s="88"/>
      <c r="J14" s="88"/>
      <c r="K14" s="88"/>
      <c r="L14" s="88"/>
      <c r="M14" s="84">
        <v>100</v>
      </c>
      <c r="N14" s="92"/>
    </row>
    <row r="15" ht="30" customHeight="1" spans="1:14">
      <c r="A15" s="86" t="s">
        <v>521</v>
      </c>
      <c r="B15" s="87" t="s">
        <v>528</v>
      </c>
      <c r="C15" s="88">
        <v>8</v>
      </c>
      <c r="D15" s="88">
        <v>8</v>
      </c>
      <c r="E15" s="88">
        <v>8</v>
      </c>
      <c r="F15" s="88"/>
      <c r="G15" s="88"/>
      <c r="H15" s="88"/>
      <c r="I15" s="88"/>
      <c r="J15" s="88"/>
      <c r="K15" s="88"/>
      <c r="L15" s="88"/>
      <c r="M15" s="84">
        <v>8</v>
      </c>
      <c r="N15" s="92"/>
    </row>
    <row r="16" ht="30" customHeight="1" spans="1:14">
      <c r="A16" s="86" t="s">
        <v>521</v>
      </c>
      <c r="B16" s="87" t="s">
        <v>529</v>
      </c>
      <c r="C16" s="88">
        <v>69</v>
      </c>
      <c r="D16" s="88">
        <v>69</v>
      </c>
      <c r="E16" s="88">
        <v>69</v>
      </c>
      <c r="F16" s="88"/>
      <c r="G16" s="88"/>
      <c r="H16" s="88"/>
      <c r="I16" s="88"/>
      <c r="J16" s="88"/>
      <c r="K16" s="88"/>
      <c r="L16" s="88"/>
      <c r="M16" s="84">
        <v>69</v>
      </c>
      <c r="N16" s="92"/>
    </row>
    <row r="17" ht="30" customHeight="1" spans="1:14">
      <c r="A17" s="86" t="s">
        <v>530</v>
      </c>
      <c r="B17" s="86" t="s">
        <v>531</v>
      </c>
      <c r="C17" s="88">
        <v>2</v>
      </c>
      <c r="D17" s="88">
        <v>2</v>
      </c>
      <c r="E17" s="88">
        <v>2</v>
      </c>
      <c r="F17" s="88"/>
      <c r="G17" s="88"/>
      <c r="H17" s="88"/>
      <c r="I17" s="88"/>
      <c r="J17" s="88"/>
      <c r="K17" s="88"/>
      <c r="L17" s="88"/>
      <c r="M17" s="84">
        <v>2</v>
      </c>
      <c r="N17" s="92"/>
    </row>
    <row r="18" ht="30" customHeight="1" spans="1:14">
      <c r="A18" s="86" t="s">
        <v>530</v>
      </c>
      <c r="B18" s="86" t="s">
        <v>532</v>
      </c>
      <c r="C18" s="88">
        <v>3</v>
      </c>
      <c r="D18" s="88">
        <v>3</v>
      </c>
      <c r="E18" s="88">
        <v>3</v>
      </c>
      <c r="F18" s="88"/>
      <c r="G18" s="88"/>
      <c r="H18" s="88"/>
      <c r="I18" s="88"/>
      <c r="J18" s="88"/>
      <c r="K18" s="88"/>
      <c r="L18" s="88"/>
      <c r="M18" s="84">
        <v>3</v>
      </c>
      <c r="N18" s="92"/>
    </row>
    <row r="19" ht="30" customHeight="1" spans="1:14">
      <c r="A19" s="86" t="s">
        <v>533</v>
      </c>
      <c r="B19" s="86" t="s">
        <v>534</v>
      </c>
      <c r="C19" s="88">
        <v>5</v>
      </c>
      <c r="D19" s="88">
        <v>5</v>
      </c>
      <c r="E19" s="88">
        <v>5</v>
      </c>
      <c r="F19" s="88"/>
      <c r="G19" s="88"/>
      <c r="H19" s="88"/>
      <c r="I19" s="88"/>
      <c r="J19" s="88"/>
      <c r="K19" s="88"/>
      <c r="L19" s="88"/>
      <c r="M19" s="84">
        <v>5</v>
      </c>
      <c r="N19" s="92"/>
    </row>
    <row r="20" ht="30" customHeight="1" spans="1:14">
      <c r="A20" s="86" t="s">
        <v>533</v>
      </c>
      <c r="B20" s="86" t="s">
        <v>535</v>
      </c>
      <c r="C20" s="88">
        <v>20</v>
      </c>
      <c r="D20" s="88">
        <v>20</v>
      </c>
      <c r="E20" s="88">
        <v>20</v>
      </c>
      <c r="F20" s="88"/>
      <c r="G20" s="88"/>
      <c r="H20" s="88"/>
      <c r="I20" s="88"/>
      <c r="J20" s="88"/>
      <c r="K20" s="88"/>
      <c r="L20" s="88"/>
      <c r="M20" s="84">
        <v>20</v>
      </c>
      <c r="N20" s="92"/>
    </row>
    <row r="21" ht="30" customHeight="1" spans="1:14">
      <c r="A21" s="86" t="s">
        <v>536</v>
      </c>
      <c r="B21" s="86" t="s">
        <v>537</v>
      </c>
      <c r="C21" s="88">
        <v>22</v>
      </c>
      <c r="D21" s="88">
        <v>22</v>
      </c>
      <c r="E21" s="88">
        <v>22</v>
      </c>
      <c r="F21" s="88"/>
      <c r="G21" s="88"/>
      <c r="H21" s="88"/>
      <c r="I21" s="88"/>
      <c r="J21" s="88"/>
      <c r="K21" s="88"/>
      <c r="L21" s="88"/>
      <c r="M21" s="84">
        <v>22</v>
      </c>
      <c r="N21" s="92"/>
    </row>
    <row r="22" ht="30" customHeight="1" spans="1:14">
      <c r="A22" s="86" t="s">
        <v>536</v>
      </c>
      <c r="B22" s="86" t="s">
        <v>538</v>
      </c>
      <c r="C22" s="88">
        <v>3</v>
      </c>
      <c r="D22" s="88">
        <v>3</v>
      </c>
      <c r="E22" s="88">
        <v>3</v>
      </c>
      <c r="F22" s="88"/>
      <c r="G22" s="88"/>
      <c r="H22" s="88"/>
      <c r="I22" s="88"/>
      <c r="J22" s="88"/>
      <c r="K22" s="88"/>
      <c r="L22" s="88"/>
      <c r="M22" s="84">
        <v>3</v>
      </c>
      <c r="N22" s="92"/>
    </row>
    <row r="23" ht="30" customHeight="1" spans="1:14">
      <c r="A23" s="86" t="s">
        <v>536</v>
      </c>
      <c r="B23" s="86" t="s">
        <v>539</v>
      </c>
      <c r="C23" s="88">
        <v>5</v>
      </c>
      <c r="D23" s="88">
        <v>5</v>
      </c>
      <c r="E23" s="88">
        <v>5</v>
      </c>
      <c r="F23" s="88"/>
      <c r="G23" s="88"/>
      <c r="H23" s="88"/>
      <c r="I23" s="88"/>
      <c r="J23" s="88"/>
      <c r="K23" s="88"/>
      <c r="L23" s="88"/>
      <c r="M23" s="84">
        <v>5</v>
      </c>
      <c r="N23" s="92"/>
    </row>
    <row r="24" ht="30" customHeight="1" spans="1:14">
      <c r="A24" s="89" t="s">
        <v>356</v>
      </c>
      <c r="B24" s="89"/>
      <c r="C24" s="89"/>
      <c r="D24" s="89"/>
      <c r="E24" s="90"/>
      <c r="F24" s="90"/>
      <c r="G24" s="90"/>
      <c r="H24" s="90"/>
      <c r="I24" s="90"/>
      <c r="J24" s="90"/>
      <c r="K24" s="90"/>
      <c r="L24" s="90"/>
      <c r="M24" s="90"/>
      <c r="N24" s="90"/>
    </row>
    <row r="25" ht="30" customHeight="1" spans="1:14">
      <c r="A25" s="90"/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4:D2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4"/>
  <sheetViews>
    <sheetView zoomScale="80" zoomScaleNormal="80" workbookViewId="0">
      <pane ySplit="5" topLeftCell="A6" activePane="bottomLeft" state="frozen"/>
      <selection/>
      <selection pane="bottomLeft" activeCell="I190" sqref="I190"/>
    </sheetView>
  </sheetViews>
  <sheetFormatPr defaultColWidth="10" defaultRowHeight="13.5"/>
  <cols>
    <col min="1" max="2" width="15.7833333333333" customWidth="1"/>
    <col min="3" max="3" width="15.7833333333333" style="58" customWidth="1"/>
    <col min="4" max="13" width="15.7833333333333" customWidth="1"/>
    <col min="14" max="16" width="9.75833333333333" customWidth="1"/>
  </cols>
  <sheetData>
    <row r="1" ht="16.35" customHeight="1" spans="1:13">
      <c r="A1" s="59"/>
      <c r="B1" s="59"/>
      <c r="C1" s="60"/>
      <c r="D1" s="59"/>
      <c r="E1" s="59"/>
      <c r="F1" s="59"/>
      <c r="G1" s="59"/>
      <c r="H1" s="59"/>
      <c r="I1" s="59"/>
      <c r="J1" s="59"/>
      <c r="K1" s="59"/>
      <c r="L1" s="59"/>
      <c r="M1" s="74" t="s">
        <v>540</v>
      </c>
    </row>
    <row r="2" ht="37.9" customHeight="1" spans="1:13">
      <c r="A2" s="59"/>
      <c r="B2" s="59"/>
      <c r="C2" s="61" t="s">
        <v>28</v>
      </c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30" customHeight="1" spans="1:13">
      <c r="A3" s="62" t="s">
        <v>31</v>
      </c>
      <c r="B3" s="62"/>
      <c r="C3" s="63"/>
      <c r="D3" s="62"/>
      <c r="E3" s="62"/>
      <c r="F3" s="62"/>
      <c r="G3" s="62"/>
      <c r="H3" s="62"/>
      <c r="I3" s="62"/>
      <c r="J3" s="62"/>
      <c r="K3" s="62"/>
      <c r="L3" s="75" t="s">
        <v>32</v>
      </c>
      <c r="M3" s="75"/>
    </row>
    <row r="4" ht="30" customHeight="1" spans="1:13">
      <c r="A4" s="64" t="s">
        <v>243</v>
      </c>
      <c r="B4" s="64" t="s">
        <v>541</v>
      </c>
      <c r="C4" s="64" t="s">
        <v>542</v>
      </c>
      <c r="D4" s="64" t="s">
        <v>543</v>
      </c>
      <c r="E4" s="64" t="s">
        <v>544</v>
      </c>
      <c r="F4" s="64"/>
      <c r="G4" s="64"/>
      <c r="H4" s="64"/>
      <c r="I4" s="64"/>
      <c r="J4" s="64"/>
      <c r="K4" s="64"/>
      <c r="L4" s="64"/>
      <c r="M4" s="64"/>
    </row>
    <row r="5" ht="30" customHeight="1" spans="1:13">
      <c r="A5" s="64"/>
      <c r="B5" s="64"/>
      <c r="C5" s="64"/>
      <c r="D5" s="64"/>
      <c r="E5" s="64" t="s">
        <v>545</v>
      </c>
      <c r="F5" s="64" t="s">
        <v>546</v>
      </c>
      <c r="G5" s="64" t="s">
        <v>547</v>
      </c>
      <c r="H5" s="64" t="s">
        <v>548</v>
      </c>
      <c r="I5" s="64" t="s">
        <v>549</v>
      </c>
      <c r="J5" s="64" t="s">
        <v>550</v>
      </c>
      <c r="K5" s="64" t="s">
        <v>551</v>
      </c>
      <c r="L5" s="64" t="s">
        <v>552</v>
      </c>
      <c r="M5" s="64" t="s">
        <v>553</v>
      </c>
    </row>
    <row r="6" s="57" customFormat="1" ht="30" customHeight="1" spans="1:13">
      <c r="A6" s="65" t="s">
        <v>554</v>
      </c>
      <c r="B6" s="65" t="s">
        <v>155</v>
      </c>
      <c r="C6" s="66">
        <v>252.88</v>
      </c>
      <c r="D6" s="67"/>
      <c r="E6" s="67"/>
      <c r="F6" s="67"/>
      <c r="G6" s="67"/>
      <c r="H6" s="67"/>
      <c r="I6" s="67"/>
      <c r="J6" s="67"/>
      <c r="K6" s="67"/>
      <c r="L6" s="67"/>
      <c r="M6" s="67"/>
    </row>
    <row r="7" ht="30" customHeight="1" spans="1:13">
      <c r="A7" s="68" t="s">
        <v>156</v>
      </c>
      <c r="B7" s="68" t="s">
        <v>555</v>
      </c>
      <c r="C7" s="69">
        <v>35</v>
      </c>
      <c r="D7" s="68" t="s">
        <v>556</v>
      </c>
      <c r="E7" s="70" t="s">
        <v>557</v>
      </c>
      <c r="F7" s="70" t="s">
        <v>558</v>
      </c>
      <c r="G7" s="68"/>
      <c r="H7" s="68"/>
      <c r="I7" s="68"/>
      <c r="J7" s="68"/>
      <c r="K7" s="68"/>
      <c r="L7" s="68"/>
      <c r="M7" s="68"/>
    </row>
    <row r="8" ht="30" customHeight="1" spans="1:13">
      <c r="A8" s="68"/>
      <c r="B8" s="68"/>
      <c r="C8" s="69"/>
      <c r="D8" s="68"/>
      <c r="E8" s="70"/>
      <c r="F8" s="70" t="s">
        <v>559</v>
      </c>
      <c r="G8" s="68"/>
      <c r="H8" s="68"/>
      <c r="I8" s="68"/>
      <c r="J8" s="68"/>
      <c r="K8" s="68"/>
      <c r="L8" s="68"/>
      <c r="M8" s="68"/>
    </row>
    <row r="9" ht="30" customHeight="1" spans="1:13">
      <c r="A9" s="68"/>
      <c r="B9" s="68"/>
      <c r="C9" s="69"/>
      <c r="D9" s="68"/>
      <c r="E9" s="70"/>
      <c r="F9" s="70" t="s">
        <v>560</v>
      </c>
      <c r="G9" s="68"/>
      <c r="H9" s="68"/>
      <c r="I9" s="68"/>
      <c r="J9" s="68"/>
      <c r="K9" s="68"/>
      <c r="L9" s="68"/>
      <c r="M9" s="68"/>
    </row>
    <row r="10" ht="30" customHeight="1" spans="1:13">
      <c r="A10" s="68"/>
      <c r="B10" s="68"/>
      <c r="C10" s="69"/>
      <c r="D10" s="68"/>
      <c r="E10" s="70" t="s">
        <v>561</v>
      </c>
      <c r="F10" s="70" t="s">
        <v>562</v>
      </c>
      <c r="G10" s="68" t="s">
        <v>563</v>
      </c>
      <c r="H10" s="68" t="s">
        <v>564</v>
      </c>
      <c r="I10" s="68" t="s">
        <v>563</v>
      </c>
      <c r="J10" s="68"/>
      <c r="K10" s="68"/>
      <c r="L10" s="68"/>
      <c r="M10" s="68"/>
    </row>
    <row r="11" ht="30" customHeight="1" spans="1:13">
      <c r="A11" s="68"/>
      <c r="B11" s="68"/>
      <c r="C11" s="69"/>
      <c r="D11" s="68"/>
      <c r="E11" s="70"/>
      <c r="F11" s="70" t="s">
        <v>565</v>
      </c>
      <c r="G11" s="68" t="s">
        <v>566</v>
      </c>
      <c r="H11" s="68" t="s">
        <v>564</v>
      </c>
      <c r="I11" s="68" t="s">
        <v>566</v>
      </c>
      <c r="J11" s="68"/>
      <c r="K11" s="68"/>
      <c r="L11" s="68"/>
      <c r="M11" s="68"/>
    </row>
    <row r="12" ht="30" customHeight="1" spans="1:13">
      <c r="A12" s="68"/>
      <c r="B12" s="68"/>
      <c r="C12" s="69"/>
      <c r="D12" s="68"/>
      <c r="E12" s="70"/>
      <c r="F12" s="70" t="s">
        <v>567</v>
      </c>
      <c r="G12" s="68" t="s">
        <v>568</v>
      </c>
      <c r="H12" s="68" t="s">
        <v>564</v>
      </c>
      <c r="I12" s="68" t="s">
        <v>568</v>
      </c>
      <c r="J12" s="68"/>
      <c r="K12" s="68"/>
      <c r="L12" s="68"/>
      <c r="M12" s="68"/>
    </row>
    <row r="13" ht="30" customHeight="1" spans="1:13">
      <c r="A13" s="68"/>
      <c r="B13" s="68"/>
      <c r="C13" s="69"/>
      <c r="D13" s="68"/>
      <c r="E13" s="70" t="s">
        <v>569</v>
      </c>
      <c r="F13" s="70" t="s">
        <v>570</v>
      </c>
      <c r="G13" s="68" t="s">
        <v>571</v>
      </c>
      <c r="H13" s="68" t="s">
        <v>564</v>
      </c>
      <c r="I13" s="68" t="s">
        <v>571</v>
      </c>
      <c r="J13" s="68"/>
      <c r="K13" s="68"/>
      <c r="L13" s="68"/>
      <c r="M13" s="68"/>
    </row>
    <row r="14" ht="30" customHeight="1" spans="1:13">
      <c r="A14" s="68"/>
      <c r="B14" s="68"/>
      <c r="C14" s="69"/>
      <c r="D14" s="68"/>
      <c r="E14" s="70"/>
      <c r="F14" s="70" t="s">
        <v>572</v>
      </c>
      <c r="G14" s="68" t="s">
        <v>573</v>
      </c>
      <c r="H14" s="68" t="s">
        <v>564</v>
      </c>
      <c r="I14" s="68" t="s">
        <v>573</v>
      </c>
      <c r="J14" s="68"/>
      <c r="K14" s="68"/>
      <c r="L14" s="68"/>
      <c r="M14" s="68"/>
    </row>
    <row r="15" ht="30" customHeight="1" spans="1:13">
      <c r="A15" s="68"/>
      <c r="B15" s="68"/>
      <c r="C15" s="69"/>
      <c r="D15" s="68"/>
      <c r="E15" s="70"/>
      <c r="F15" s="70" t="s">
        <v>574</v>
      </c>
      <c r="G15" s="68" t="s">
        <v>575</v>
      </c>
      <c r="H15" s="68" t="s">
        <v>564</v>
      </c>
      <c r="I15" s="68" t="s">
        <v>575</v>
      </c>
      <c r="J15" s="68"/>
      <c r="K15" s="68"/>
      <c r="L15" s="68"/>
      <c r="M15" s="68"/>
    </row>
    <row r="16" ht="30" customHeight="1" spans="1:13">
      <c r="A16" s="68"/>
      <c r="B16" s="68"/>
      <c r="C16" s="69"/>
      <c r="D16" s="68"/>
      <c r="E16" s="70"/>
      <c r="F16" s="70" t="s">
        <v>576</v>
      </c>
      <c r="G16" s="68" t="s">
        <v>577</v>
      </c>
      <c r="H16" s="68" t="s">
        <v>564</v>
      </c>
      <c r="I16" s="68" t="s">
        <v>577</v>
      </c>
      <c r="J16" s="68"/>
      <c r="K16" s="68"/>
      <c r="L16" s="68"/>
      <c r="M16" s="68"/>
    </row>
    <row r="17" ht="30" customHeight="1" spans="1:13">
      <c r="A17" s="68"/>
      <c r="B17" s="68"/>
      <c r="C17" s="69"/>
      <c r="D17" s="68"/>
      <c r="E17" s="70" t="s">
        <v>578</v>
      </c>
      <c r="F17" s="70" t="s">
        <v>579</v>
      </c>
      <c r="G17" s="68" t="s">
        <v>580</v>
      </c>
      <c r="H17" s="68" t="s">
        <v>564</v>
      </c>
      <c r="I17" s="68" t="s">
        <v>580</v>
      </c>
      <c r="J17" s="68"/>
      <c r="K17" s="68"/>
      <c r="L17" s="68"/>
      <c r="M17" s="68"/>
    </row>
    <row r="18" ht="30" customHeight="1" spans="1:13">
      <c r="A18" s="68" t="s">
        <v>156</v>
      </c>
      <c r="B18" s="68" t="s">
        <v>581</v>
      </c>
      <c r="C18" s="69">
        <v>5.88</v>
      </c>
      <c r="D18" s="68" t="s">
        <v>582</v>
      </c>
      <c r="E18" s="70" t="s">
        <v>557</v>
      </c>
      <c r="F18" s="70" t="s">
        <v>558</v>
      </c>
      <c r="G18" s="68"/>
      <c r="H18" s="68"/>
      <c r="I18" s="68"/>
      <c r="J18" s="68"/>
      <c r="K18" s="68"/>
      <c r="L18" s="68"/>
      <c r="M18" s="68"/>
    </row>
    <row r="19" ht="30" customHeight="1" spans="1:13">
      <c r="A19" s="68"/>
      <c r="B19" s="68"/>
      <c r="C19" s="69"/>
      <c r="D19" s="68"/>
      <c r="E19" s="70"/>
      <c r="F19" s="70" t="s">
        <v>559</v>
      </c>
      <c r="G19" s="68"/>
      <c r="H19" s="68"/>
      <c r="I19" s="68"/>
      <c r="J19" s="68"/>
      <c r="K19" s="68"/>
      <c r="L19" s="68"/>
      <c r="M19" s="68"/>
    </row>
    <row r="20" ht="30" customHeight="1" spans="1:13">
      <c r="A20" s="68"/>
      <c r="B20" s="68"/>
      <c r="C20" s="69"/>
      <c r="D20" s="68"/>
      <c r="E20" s="70"/>
      <c r="F20" s="70" t="s">
        <v>560</v>
      </c>
      <c r="G20" s="68"/>
      <c r="H20" s="68"/>
      <c r="I20" s="68"/>
      <c r="J20" s="68"/>
      <c r="K20" s="68"/>
      <c r="L20" s="68"/>
      <c r="M20" s="68"/>
    </row>
    <row r="21" ht="30" customHeight="1" spans="1:13">
      <c r="A21" s="68"/>
      <c r="B21" s="68"/>
      <c r="C21" s="69"/>
      <c r="D21" s="68"/>
      <c r="E21" s="70" t="s">
        <v>561</v>
      </c>
      <c r="F21" s="70" t="s">
        <v>562</v>
      </c>
      <c r="G21" s="68" t="s">
        <v>563</v>
      </c>
      <c r="H21" s="68" t="s">
        <v>564</v>
      </c>
      <c r="I21" s="68" t="s">
        <v>563</v>
      </c>
      <c r="J21" s="68"/>
      <c r="K21" s="68"/>
      <c r="L21" s="68"/>
      <c r="M21" s="68"/>
    </row>
    <row r="22" ht="30" customHeight="1" spans="1:13">
      <c r="A22" s="68"/>
      <c r="B22" s="68"/>
      <c r="C22" s="69"/>
      <c r="D22" s="68"/>
      <c r="E22" s="70"/>
      <c r="F22" s="70" t="s">
        <v>565</v>
      </c>
      <c r="G22" s="68" t="s">
        <v>583</v>
      </c>
      <c r="H22" s="68" t="s">
        <v>564</v>
      </c>
      <c r="I22" s="68" t="s">
        <v>583</v>
      </c>
      <c r="J22" s="68"/>
      <c r="K22" s="68"/>
      <c r="L22" s="68"/>
      <c r="M22" s="68"/>
    </row>
    <row r="23" ht="30" customHeight="1" spans="1:13">
      <c r="A23" s="68"/>
      <c r="B23" s="68"/>
      <c r="C23" s="69"/>
      <c r="D23" s="68"/>
      <c r="E23" s="70"/>
      <c r="F23" s="70" t="s">
        <v>567</v>
      </c>
      <c r="G23" s="68" t="s">
        <v>584</v>
      </c>
      <c r="H23" s="68" t="s">
        <v>564</v>
      </c>
      <c r="I23" s="68" t="s">
        <v>584</v>
      </c>
      <c r="J23" s="68"/>
      <c r="K23" s="68"/>
      <c r="L23" s="68"/>
      <c r="M23" s="68"/>
    </row>
    <row r="24" ht="30" customHeight="1" spans="1:13">
      <c r="A24" s="68"/>
      <c r="B24" s="68"/>
      <c r="C24" s="69"/>
      <c r="D24" s="68"/>
      <c r="E24" s="70" t="s">
        <v>569</v>
      </c>
      <c r="F24" s="70" t="s">
        <v>570</v>
      </c>
      <c r="G24" s="68" t="s">
        <v>585</v>
      </c>
      <c r="H24" s="68" t="s">
        <v>564</v>
      </c>
      <c r="I24" s="68" t="s">
        <v>585</v>
      </c>
      <c r="J24" s="68"/>
      <c r="K24" s="68"/>
      <c r="L24" s="68"/>
      <c r="M24" s="68"/>
    </row>
    <row r="25" ht="30" customHeight="1" spans="1:13">
      <c r="A25" s="68"/>
      <c r="B25" s="68"/>
      <c r="C25" s="69"/>
      <c r="D25" s="68"/>
      <c r="E25" s="70"/>
      <c r="F25" s="70" t="s">
        <v>572</v>
      </c>
      <c r="G25" s="68" t="s">
        <v>586</v>
      </c>
      <c r="H25" s="68" t="s">
        <v>564</v>
      </c>
      <c r="I25" s="68" t="s">
        <v>586</v>
      </c>
      <c r="J25" s="68"/>
      <c r="K25" s="68"/>
      <c r="L25" s="68"/>
      <c r="M25" s="68"/>
    </row>
    <row r="26" ht="30" customHeight="1" spans="1:13">
      <c r="A26" s="68"/>
      <c r="B26" s="68"/>
      <c r="C26" s="69"/>
      <c r="D26" s="68"/>
      <c r="E26" s="70"/>
      <c r="F26" s="70" t="s">
        <v>574</v>
      </c>
      <c r="G26" s="68" t="s">
        <v>587</v>
      </c>
      <c r="H26" s="68" t="s">
        <v>564</v>
      </c>
      <c r="I26" s="68" t="s">
        <v>587</v>
      </c>
      <c r="J26" s="68"/>
      <c r="K26" s="68"/>
      <c r="L26" s="68"/>
      <c r="M26" s="68"/>
    </row>
    <row r="27" ht="30" customHeight="1" spans="1:13">
      <c r="A27" s="68"/>
      <c r="B27" s="68"/>
      <c r="C27" s="69"/>
      <c r="D27" s="68"/>
      <c r="E27" s="70"/>
      <c r="F27" s="70" t="s">
        <v>576</v>
      </c>
      <c r="G27" s="68" t="s">
        <v>588</v>
      </c>
      <c r="H27" s="68" t="s">
        <v>564</v>
      </c>
      <c r="I27" s="68" t="s">
        <v>588</v>
      </c>
      <c r="J27" s="68"/>
      <c r="K27" s="68"/>
      <c r="L27" s="68"/>
      <c r="M27" s="68"/>
    </row>
    <row r="28" ht="30" customHeight="1" spans="1:13">
      <c r="A28" s="68"/>
      <c r="B28" s="68"/>
      <c r="C28" s="69"/>
      <c r="D28" s="68"/>
      <c r="E28" s="70" t="s">
        <v>578</v>
      </c>
      <c r="F28" s="70" t="s">
        <v>579</v>
      </c>
      <c r="G28" s="68" t="s">
        <v>580</v>
      </c>
      <c r="H28" s="68" t="s">
        <v>564</v>
      </c>
      <c r="I28" s="68" t="s">
        <v>580</v>
      </c>
      <c r="J28" s="68"/>
      <c r="K28" s="68"/>
      <c r="L28" s="68"/>
      <c r="M28" s="68"/>
    </row>
    <row r="29" ht="30" customHeight="1" spans="1:13">
      <c r="A29" s="68" t="s">
        <v>156</v>
      </c>
      <c r="B29" s="68" t="s">
        <v>589</v>
      </c>
      <c r="C29" s="69">
        <v>10</v>
      </c>
      <c r="D29" s="68" t="s">
        <v>590</v>
      </c>
      <c r="E29" s="70" t="s">
        <v>557</v>
      </c>
      <c r="F29" s="70" t="s">
        <v>558</v>
      </c>
      <c r="G29" s="68"/>
      <c r="H29" s="68"/>
      <c r="I29" s="68"/>
      <c r="J29" s="68"/>
      <c r="K29" s="68"/>
      <c r="L29" s="68"/>
      <c r="M29" s="68"/>
    </row>
    <row r="30" ht="30" customHeight="1" spans="1:13">
      <c r="A30" s="68"/>
      <c r="B30" s="68"/>
      <c r="C30" s="69"/>
      <c r="D30" s="68"/>
      <c r="E30" s="70"/>
      <c r="F30" s="70" t="s">
        <v>559</v>
      </c>
      <c r="G30" s="68"/>
      <c r="H30" s="68"/>
      <c r="I30" s="68"/>
      <c r="J30" s="68"/>
      <c r="K30" s="68"/>
      <c r="L30" s="68"/>
      <c r="M30" s="68"/>
    </row>
    <row r="31" ht="30" customHeight="1" spans="1:13">
      <c r="A31" s="68"/>
      <c r="B31" s="68"/>
      <c r="C31" s="69"/>
      <c r="D31" s="68"/>
      <c r="E31" s="70"/>
      <c r="F31" s="70" t="s">
        <v>560</v>
      </c>
      <c r="G31" s="68"/>
      <c r="H31" s="68"/>
      <c r="I31" s="68"/>
      <c r="J31" s="68"/>
      <c r="K31" s="68"/>
      <c r="L31" s="68"/>
      <c r="M31" s="68"/>
    </row>
    <row r="32" ht="30" customHeight="1" spans="1:13">
      <c r="A32" s="68"/>
      <c r="B32" s="68"/>
      <c r="C32" s="69"/>
      <c r="D32" s="68"/>
      <c r="E32" s="70" t="s">
        <v>561</v>
      </c>
      <c r="F32" s="70" t="s">
        <v>562</v>
      </c>
      <c r="G32" s="68" t="s">
        <v>563</v>
      </c>
      <c r="H32" s="68" t="s">
        <v>564</v>
      </c>
      <c r="I32" s="68" t="s">
        <v>563</v>
      </c>
      <c r="J32" s="68"/>
      <c r="K32" s="68"/>
      <c r="L32" s="68"/>
      <c r="M32" s="68"/>
    </row>
    <row r="33" ht="30" customHeight="1" spans="1:13">
      <c r="A33" s="68"/>
      <c r="B33" s="68"/>
      <c r="C33" s="69"/>
      <c r="D33" s="68"/>
      <c r="E33" s="70"/>
      <c r="F33" s="70" t="s">
        <v>565</v>
      </c>
      <c r="G33" s="68" t="s">
        <v>591</v>
      </c>
      <c r="H33" s="68" t="s">
        <v>564</v>
      </c>
      <c r="I33" s="68" t="s">
        <v>591</v>
      </c>
      <c r="J33" s="68"/>
      <c r="K33" s="68"/>
      <c r="L33" s="68"/>
      <c r="M33" s="68"/>
    </row>
    <row r="34" ht="30" customHeight="1" spans="1:13">
      <c r="A34" s="68"/>
      <c r="B34" s="68"/>
      <c r="C34" s="69"/>
      <c r="D34" s="68"/>
      <c r="E34" s="70"/>
      <c r="F34" s="70" t="s">
        <v>567</v>
      </c>
      <c r="G34" s="68" t="s">
        <v>584</v>
      </c>
      <c r="H34" s="68" t="s">
        <v>564</v>
      </c>
      <c r="I34" s="68" t="s">
        <v>584</v>
      </c>
      <c r="J34" s="68"/>
      <c r="K34" s="68"/>
      <c r="L34" s="68"/>
      <c r="M34" s="68"/>
    </row>
    <row r="35" ht="30" customHeight="1" spans="1:13">
      <c r="A35" s="68"/>
      <c r="B35" s="68"/>
      <c r="C35" s="69"/>
      <c r="D35" s="68"/>
      <c r="E35" s="70" t="s">
        <v>569</v>
      </c>
      <c r="F35" s="70" t="s">
        <v>570</v>
      </c>
      <c r="G35" s="68"/>
      <c r="H35" s="68"/>
      <c r="I35" s="68"/>
      <c r="J35" s="68"/>
      <c r="K35" s="68"/>
      <c r="L35" s="68"/>
      <c r="M35" s="68"/>
    </row>
    <row r="36" ht="30" customHeight="1" spans="1:13">
      <c r="A36" s="68"/>
      <c r="B36" s="68"/>
      <c r="C36" s="69"/>
      <c r="D36" s="68"/>
      <c r="E36" s="70"/>
      <c r="F36" s="70" t="s">
        <v>572</v>
      </c>
      <c r="G36" s="68"/>
      <c r="H36" s="68"/>
      <c r="I36" s="68"/>
      <c r="J36" s="68"/>
      <c r="K36" s="68"/>
      <c r="L36" s="68"/>
      <c r="M36" s="68"/>
    </row>
    <row r="37" ht="30" customHeight="1" spans="1:13">
      <c r="A37" s="68"/>
      <c r="B37" s="68"/>
      <c r="C37" s="69"/>
      <c r="D37" s="68"/>
      <c r="E37" s="70"/>
      <c r="F37" s="70" t="s">
        <v>574</v>
      </c>
      <c r="G37" s="68"/>
      <c r="H37" s="68"/>
      <c r="I37" s="68"/>
      <c r="J37" s="68"/>
      <c r="K37" s="68"/>
      <c r="L37" s="68"/>
      <c r="M37" s="68"/>
    </row>
    <row r="38" ht="30" customHeight="1" spans="1:13">
      <c r="A38" s="68"/>
      <c r="B38" s="68"/>
      <c r="C38" s="69"/>
      <c r="D38" s="68"/>
      <c r="E38" s="70"/>
      <c r="F38" s="70" t="s">
        <v>576</v>
      </c>
      <c r="G38" s="68" t="s">
        <v>592</v>
      </c>
      <c r="H38" s="68" t="s">
        <v>564</v>
      </c>
      <c r="I38" s="68" t="s">
        <v>592</v>
      </c>
      <c r="J38" s="68"/>
      <c r="K38" s="68"/>
      <c r="L38" s="68"/>
      <c r="M38" s="68"/>
    </row>
    <row r="39" ht="30" customHeight="1" spans="1:13">
      <c r="A39" s="68"/>
      <c r="B39" s="68"/>
      <c r="C39" s="69"/>
      <c r="D39" s="68"/>
      <c r="E39" s="70" t="s">
        <v>578</v>
      </c>
      <c r="F39" s="70" t="s">
        <v>579</v>
      </c>
      <c r="G39" s="68" t="s">
        <v>580</v>
      </c>
      <c r="H39" s="68" t="s">
        <v>564</v>
      </c>
      <c r="I39" s="68" t="s">
        <v>580</v>
      </c>
      <c r="J39" s="68"/>
      <c r="K39" s="68"/>
      <c r="L39" s="68"/>
      <c r="M39" s="68"/>
    </row>
    <row r="40" ht="30" customHeight="1" spans="1:13">
      <c r="A40" s="68" t="s">
        <v>156</v>
      </c>
      <c r="B40" s="68" t="s">
        <v>593</v>
      </c>
      <c r="C40" s="71">
        <v>5</v>
      </c>
      <c r="D40" s="68" t="s">
        <v>594</v>
      </c>
      <c r="E40" s="70" t="s">
        <v>557</v>
      </c>
      <c r="F40" s="70" t="s">
        <v>558</v>
      </c>
      <c r="G40" s="68"/>
      <c r="H40" s="68"/>
      <c r="I40" s="68"/>
      <c r="J40" s="68"/>
      <c r="K40" s="68"/>
      <c r="L40" s="68"/>
      <c r="M40" s="68"/>
    </row>
    <row r="41" ht="30" customHeight="1" spans="1:13">
      <c r="A41" s="68"/>
      <c r="B41" s="68"/>
      <c r="C41" s="72"/>
      <c r="D41" s="68"/>
      <c r="E41" s="70"/>
      <c r="F41" s="70" t="s">
        <v>559</v>
      </c>
      <c r="G41" s="68" t="s">
        <v>595</v>
      </c>
      <c r="H41" s="68" t="s">
        <v>564</v>
      </c>
      <c r="I41" s="68" t="s">
        <v>595</v>
      </c>
      <c r="J41" s="68"/>
      <c r="K41" s="68"/>
      <c r="L41" s="68"/>
      <c r="M41" s="68"/>
    </row>
    <row r="42" ht="30" customHeight="1" spans="1:13">
      <c r="A42" s="68"/>
      <c r="B42" s="68"/>
      <c r="C42" s="72"/>
      <c r="D42" s="68"/>
      <c r="E42" s="70"/>
      <c r="F42" s="70" t="s">
        <v>560</v>
      </c>
      <c r="G42" s="68"/>
      <c r="H42" s="68"/>
      <c r="I42" s="68"/>
      <c r="J42" s="68"/>
      <c r="K42" s="68"/>
      <c r="L42" s="68"/>
      <c r="M42" s="68"/>
    </row>
    <row r="43" ht="30" customHeight="1" spans="1:13">
      <c r="A43" s="68"/>
      <c r="B43" s="68"/>
      <c r="C43" s="72"/>
      <c r="D43" s="68"/>
      <c r="E43" s="70" t="s">
        <v>561</v>
      </c>
      <c r="F43" s="70" t="s">
        <v>562</v>
      </c>
      <c r="G43" s="68" t="s">
        <v>596</v>
      </c>
      <c r="H43" s="68" t="s">
        <v>564</v>
      </c>
      <c r="I43" s="68" t="s">
        <v>596</v>
      </c>
      <c r="J43" s="68"/>
      <c r="K43" s="68"/>
      <c r="L43" s="68"/>
      <c r="M43" s="68"/>
    </row>
    <row r="44" ht="30" customHeight="1" spans="1:13">
      <c r="A44" s="68"/>
      <c r="B44" s="68"/>
      <c r="C44" s="72"/>
      <c r="D44" s="68"/>
      <c r="E44" s="70"/>
      <c r="F44" s="70" t="s">
        <v>565</v>
      </c>
      <c r="G44" s="68" t="s">
        <v>597</v>
      </c>
      <c r="H44" s="68" t="s">
        <v>564</v>
      </c>
      <c r="I44" s="68" t="s">
        <v>597</v>
      </c>
      <c r="J44" s="68"/>
      <c r="K44" s="68"/>
      <c r="L44" s="68"/>
      <c r="M44" s="68"/>
    </row>
    <row r="45" ht="30" customHeight="1" spans="1:13">
      <c r="A45" s="68"/>
      <c r="B45" s="68"/>
      <c r="C45" s="72"/>
      <c r="D45" s="68"/>
      <c r="E45" s="70"/>
      <c r="F45" s="70" t="s">
        <v>567</v>
      </c>
      <c r="G45" s="68" t="s">
        <v>598</v>
      </c>
      <c r="H45" s="68" t="s">
        <v>564</v>
      </c>
      <c r="I45" s="68" t="s">
        <v>598</v>
      </c>
      <c r="J45" s="68"/>
      <c r="K45" s="68"/>
      <c r="L45" s="68"/>
      <c r="M45" s="68"/>
    </row>
    <row r="46" ht="30" customHeight="1" spans="1:13">
      <c r="A46" s="68"/>
      <c r="B46" s="68"/>
      <c r="C46" s="72"/>
      <c r="D46" s="68"/>
      <c r="E46" s="70" t="s">
        <v>569</v>
      </c>
      <c r="F46" s="70" t="s">
        <v>570</v>
      </c>
      <c r="G46" s="68" t="s">
        <v>599</v>
      </c>
      <c r="H46" s="68" t="s">
        <v>564</v>
      </c>
      <c r="I46" s="68" t="s">
        <v>599</v>
      </c>
      <c r="J46" s="68"/>
      <c r="K46" s="68"/>
      <c r="L46" s="68"/>
      <c r="M46" s="68"/>
    </row>
    <row r="47" ht="30" customHeight="1" spans="1:13">
      <c r="A47" s="68"/>
      <c r="B47" s="68"/>
      <c r="C47" s="72"/>
      <c r="D47" s="68"/>
      <c r="E47" s="70"/>
      <c r="F47" s="70" t="s">
        <v>572</v>
      </c>
      <c r="G47" s="68" t="s">
        <v>600</v>
      </c>
      <c r="H47" s="68" t="s">
        <v>564</v>
      </c>
      <c r="I47" s="68" t="s">
        <v>600</v>
      </c>
      <c r="J47" s="68"/>
      <c r="K47" s="68"/>
      <c r="L47" s="68"/>
      <c r="M47" s="68"/>
    </row>
    <row r="48" ht="30" customHeight="1" spans="1:13">
      <c r="A48" s="68"/>
      <c r="B48" s="68"/>
      <c r="C48" s="72"/>
      <c r="D48" s="68"/>
      <c r="E48" s="70"/>
      <c r="F48" s="70" t="s">
        <v>574</v>
      </c>
      <c r="G48" s="68" t="s">
        <v>601</v>
      </c>
      <c r="H48" s="68" t="s">
        <v>564</v>
      </c>
      <c r="I48" s="68" t="s">
        <v>601</v>
      </c>
      <c r="J48" s="68"/>
      <c r="K48" s="68"/>
      <c r="L48" s="68"/>
      <c r="M48" s="68"/>
    </row>
    <row r="49" ht="30" customHeight="1" spans="1:13">
      <c r="A49" s="68"/>
      <c r="B49" s="68"/>
      <c r="C49" s="72"/>
      <c r="D49" s="68"/>
      <c r="E49" s="70"/>
      <c r="F49" s="70" t="s">
        <v>576</v>
      </c>
      <c r="G49" s="68" t="s">
        <v>592</v>
      </c>
      <c r="H49" s="68" t="s">
        <v>564</v>
      </c>
      <c r="I49" s="68" t="s">
        <v>592</v>
      </c>
      <c r="J49" s="68"/>
      <c r="K49" s="68"/>
      <c r="L49" s="68"/>
      <c r="M49" s="68"/>
    </row>
    <row r="50" ht="30" customHeight="1" spans="1:13">
      <c r="A50" s="68"/>
      <c r="B50" s="68"/>
      <c r="C50" s="73"/>
      <c r="D50" s="68"/>
      <c r="E50" s="70" t="s">
        <v>578</v>
      </c>
      <c r="F50" s="70" t="s">
        <v>579</v>
      </c>
      <c r="G50" s="68" t="s">
        <v>580</v>
      </c>
      <c r="H50" s="68" t="s">
        <v>564</v>
      </c>
      <c r="I50" s="68" t="s">
        <v>580</v>
      </c>
      <c r="J50" s="68"/>
      <c r="K50" s="68"/>
      <c r="L50" s="68"/>
      <c r="M50" s="68"/>
    </row>
    <row r="51" ht="30" customHeight="1" spans="1:13">
      <c r="A51" s="68" t="s">
        <v>156</v>
      </c>
      <c r="B51" s="68" t="s">
        <v>602</v>
      </c>
      <c r="C51" s="71">
        <v>20</v>
      </c>
      <c r="D51" s="68" t="s">
        <v>603</v>
      </c>
      <c r="E51" s="70" t="s">
        <v>557</v>
      </c>
      <c r="F51" s="70" t="s">
        <v>558</v>
      </c>
      <c r="G51" s="68"/>
      <c r="H51" s="68"/>
      <c r="I51" s="68"/>
      <c r="J51" s="68"/>
      <c r="K51" s="68"/>
      <c r="L51" s="68"/>
      <c r="M51" s="68"/>
    </row>
    <row r="52" ht="30" customHeight="1" spans="1:13">
      <c r="A52" s="68"/>
      <c r="B52" s="68"/>
      <c r="C52" s="72"/>
      <c r="D52" s="68"/>
      <c r="E52" s="70"/>
      <c r="F52" s="70" t="s">
        <v>559</v>
      </c>
      <c r="G52" s="68"/>
      <c r="H52" s="68"/>
      <c r="I52" s="68"/>
      <c r="J52" s="68"/>
      <c r="K52" s="68"/>
      <c r="L52" s="68"/>
      <c r="M52" s="68"/>
    </row>
    <row r="53" ht="30" customHeight="1" spans="1:13">
      <c r="A53" s="68"/>
      <c r="B53" s="68"/>
      <c r="C53" s="72"/>
      <c r="D53" s="68"/>
      <c r="E53" s="70"/>
      <c r="F53" s="70" t="s">
        <v>560</v>
      </c>
      <c r="G53" s="68"/>
      <c r="H53" s="68"/>
      <c r="I53" s="68"/>
      <c r="J53" s="68"/>
      <c r="K53" s="68"/>
      <c r="L53" s="68"/>
      <c r="M53" s="68"/>
    </row>
    <row r="54" ht="30" customHeight="1" spans="1:13">
      <c r="A54" s="68"/>
      <c r="B54" s="68"/>
      <c r="C54" s="72"/>
      <c r="D54" s="68"/>
      <c r="E54" s="70" t="s">
        <v>561</v>
      </c>
      <c r="F54" s="70" t="s">
        <v>562</v>
      </c>
      <c r="G54" s="68" t="s">
        <v>604</v>
      </c>
      <c r="H54" s="68" t="s">
        <v>564</v>
      </c>
      <c r="I54" s="68" t="s">
        <v>604</v>
      </c>
      <c r="J54" s="68"/>
      <c r="K54" s="68"/>
      <c r="L54" s="68"/>
      <c r="M54" s="68"/>
    </row>
    <row r="55" ht="30" customHeight="1" spans="1:13">
      <c r="A55" s="68"/>
      <c r="B55" s="68"/>
      <c r="C55" s="72"/>
      <c r="D55" s="68"/>
      <c r="E55" s="70"/>
      <c r="F55" s="70" t="s">
        <v>565</v>
      </c>
      <c r="G55" s="68" t="s">
        <v>605</v>
      </c>
      <c r="H55" s="68" t="s">
        <v>564</v>
      </c>
      <c r="I55" s="68" t="s">
        <v>605</v>
      </c>
      <c r="J55" s="68"/>
      <c r="K55" s="68"/>
      <c r="L55" s="68"/>
      <c r="M55" s="68"/>
    </row>
    <row r="56" ht="30" customHeight="1" spans="1:13">
      <c r="A56" s="68"/>
      <c r="B56" s="68"/>
      <c r="C56" s="72"/>
      <c r="D56" s="68"/>
      <c r="E56" s="70"/>
      <c r="F56" s="70" t="s">
        <v>567</v>
      </c>
      <c r="G56" s="68" t="s">
        <v>606</v>
      </c>
      <c r="H56" s="68" t="s">
        <v>564</v>
      </c>
      <c r="I56" s="68" t="s">
        <v>606</v>
      </c>
      <c r="J56" s="68"/>
      <c r="K56" s="68"/>
      <c r="L56" s="68"/>
      <c r="M56" s="68"/>
    </row>
    <row r="57" ht="30" customHeight="1" spans="1:13">
      <c r="A57" s="68"/>
      <c r="B57" s="68"/>
      <c r="C57" s="72"/>
      <c r="D57" s="68"/>
      <c r="E57" s="70" t="s">
        <v>569</v>
      </c>
      <c r="F57" s="70" t="s">
        <v>570</v>
      </c>
      <c r="G57" s="68"/>
      <c r="H57" s="68"/>
      <c r="I57" s="68"/>
      <c r="J57" s="68"/>
      <c r="K57" s="68"/>
      <c r="L57" s="68"/>
      <c r="M57" s="68"/>
    </row>
    <row r="58" ht="30" customHeight="1" spans="1:13">
      <c r="A58" s="68"/>
      <c r="B58" s="68"/>
      <c r="C58" s="72"/>
      <c r="D58" s="68"/>
      <c r="E58" s="70"/>
      <c r="F58" s="70" t="s">
        <v>572</v>
      </c>
      <c r="G58" s="68" t="s">
        <v>607</v>
      </c>
      <c r="H58" s="68" t="s">
        <v>564</v>
      </c>
      <c r="I58" s="68" t="s">
        <v>607</v>
      </c>
      <c r="J58" s="68"/>
      <c r="K58" s="68"/>
      <c r="L58" s="68"/>
      <c r="M58" s="68"/>
    </row>
    <row r="59" ht="30" customHeight="1" spans="1:13">
      <c r="A59" s="68"/>
      <c r="B59" s="68"/>
      <c r="C59" s="72"/>
      <c r="D59" s="68"/>
      <c r="E59" s="70"/>
      <c r="F59" s="70" t="s">
        <v>574</v>
      </c>
      <c r="G59" s="68"/>
      <c r="H59" s="68"/>
      <c r="I59" s="68"/>
      <c r="J59" s="68"/>
      <c r="K59" s="68"/>
      <c r="L59" s="68"/>
      <c r="M59" s="68"/>
    </row>
    <row r="60" ht="30" customHeight="1" spans="1:13">
      <c r="A60" s="68"/>
      <c r="B60" s="68"/>
      <c r="C60" s="72"/>
      <c r="D60" s="68"/>
      <c r="E60" s="70"/>
      <c r="F60" s="70" t="s">
        <v>576</v>
      </c>
      <c r="G60" s="68" t="s">
        <v>608</v>
      </c>
      <c r="H60" s="68" t="s">
        <v>564</v>
      </c>
      <c r="I60" s="68" t="s">
        <v>608</v>
      </c>
      <c r="J60" s="68"/>
      <c r="K60" s="68"/>
      <c r="L60" s="68"/>
      <c r="M60" s="68"/>
    </row>
    <row r="61" ht="30" customHeight="1" spans="1:13">
      <c r="A61" s="68"/>
      <c r="B61" s="68"/>
      <c r="C61" s="73"/>
      <c r="D61" s="68"/>
      <c r="E61" s="70" t="s">
        <v>578</v>
      </c>
      <c r="F61" s="70" t="s">
        <v>579</v>
      </c>
      <c r="G61" s="68" t="s">
        <v>580</v>
      </c>
      <c r="H61" s="68" t="s">
        <v>564</v>
      </c>
      <c r="I61" s="68" t="s">
        <v>580</v>
      </c>
      <c r="J61" s="68"/>
      <c r="K61" s="68"/>
      <c r="L61" s="68"/>
      <c r="M61" s="68"/>
    </row>
    <row r="62" ht="30" customHeight="1" spans="1:13">
      <c r="A62" s="68" t="s">
        <v>156</v>
      </c>
      <c r="B62" s="68" t="s">
        <v>609</v>
      </c>
      <c r="C62" s="71">
        <v>100</v>
      </c>
      <c r="D62" s="68" t="s">
        <v>610</v>
      </c>
      <c r="E62" s="70" t="s">
        <v>557</v>
      </c>
      <c r="F62" s="70" t="s">
        <v>558</v>
      </c>
      <c r="G62" s="68"/>
      <c r="H62" s="68"/>
      <c r="I62" s="68"/>
      <c r="J62" s="68"/>
      <c r="K62" s="68"/>
      <c r="L62" s="68"/>
      <c r="M62" s="68"/>
    </row>
    <row r="63" ht="30" customHeight="1" spans="1:13">
      <c r="A63" s="68"/>
      <c r="B63" s="68"/>
      <c r="C63" s="72"/>
      <c r="D63" s="68"/>
      <c r="E63" s="70"/>
      <c r="F63" s="70" t="s">
        <v>559</v>
      </c>
      <c r="G63" s="68"/>
      <c r="H63" s="68"/>
      <c r="I63" s="68"/>
      <c r="J63" s="68"/>
      <c r="K63" s="68"/>
      <c r="L63" s="68"/>
      <c r="M63" s="68"/>
    </row>
    <row r="64" ht="30" customHeight="1" spans="1:13">
      <c r="A64" s="68"/>
      <c r="B64" s="68"/>
      <c r="C64" s="72"/>
      <c r="D64" s="68"/>
      <c r="E64" s="70"/>
      <c r="F64" s="70" t="s">
        <v>560</v>
      </c>
      <c r="G64" s="68"/>
      <c r="H64" s="68"/>
      <c r="I64" s="68"/>
      <c r="J64" s="68"/>
      <c r="K64" s="68"/>
      <c r="L64" s="68"/>
      <c r="M64" s="68"/>
    </row>
    <row r="65" ht="30" customHeight="1" spans="1:13">
      <c r="A65" s="68"/>
      <c r="B65" s="68"/>
      <c r="C65" s="72"/>
      <c r="D65" s="68"/>
      <c r="E65" s="70" t="s">
        <v>561</v>
      </c>
      <c r="F65" s="70" t="s">
        <v>562</v>
      </c>
      <c r="G65" s="68" t="s">
        <v>611</v>
      </c>
      <c r="H65" s="68" t="s">
        <v>612</v>
      </c>
      <c r="I65" s="68" t="s">
        <v>611</v>
      </c>
      <c r="J65" s="68"/>
      <c r="K65" s="68"/>
      <c r="L65" s="68"/>
      <c r="M65" s="68"/>
    </row>
    <row r="66" ht="30" customHeight="1" spans="1:13">
      <c r="A66" s="68"/>
      <c r="B66" s="68"/>
      <c r="C66" s="72"/>
      <c r="D66" s="68"/>
      <c r="E66" s="70"/>
      <c r="F66" s="70"/>
      <c r="G66" s="68"/>
      <c r="H66" s="68"/>
      <c r="I66" s="68"/>
      <c r="J66" s="68"/>
      <c r="K66" s="68" t="s">
        <v>613</v>
      </c>
      <c r="L66" s="68" t="s">
        <v>614</v>
      </c>
      <c r="M66" s="68"/>
    </row>
    <row r="67" ht="30" customHeight="1" spans="1:13">
      <c r="A67" s="68"/>
      <c r="B67" s="68"/>
      <c r="C67" s="72"/>
      <c r="D67" s="68"/>
      <c r="E67" s="70"/>
      <c r="F67" s="70" t="s">
        <v>565</v>
      </c>
      <c r="G67" s="68" t="s">
        <v>615</v>
      </c>
      <c r="H67" s="68" t="s">
        <v>564</v>
      </c>
      <c r="I67" s="68" t="s">
        <v>615</v>
      </c>
      <c r="J67" s="68"/>
      <c r="K67" s="68"/>
      <c r="L67" s="68"/>
      <c r="M67" s="68"/>
    </row>
    <row r="68" ht="30" customHeight="1" spans="1:13">
      <c r="A68" s="68"/>
      <c r="B68" s="68"/>
      <c r="C68" s="72"/>
      <c r="D68" s="68"/>
      <c r="E68" s="70"/>
      <c r="F68" s="70"/>
      <c r="G68" s="68"/>
      <c r="H68" s="68"/>
      <c r="I68" s="68"/>
      <c r="J68" s="68"/>
      <c r="K68" s="68" t="s">
        <v>616</v>
      </c>
      <c r="L68" s="68" t="s">
        <v>614</v>
      </c>
      <c r="M68" s="68"/>
    </row>
    <row r="69" ht="30" customHeight="1" spans="1:13">
      <c r="A69" s="68"/>
      <c r="B69" s="68"/>
      <c r="C69" s="72"/>
      <c r="D69" s="68"/>
      <c r="E69" s="70"/>
      <c r="F69" s="70" t="s">
        <v>567</v>
      </c>
      <c r="G69" s="68" t="s">
        <v>617</v>
      </c>
      <c r="H69" s="68" t="s">
        <v>564</v>
      </c>
      <c r="I69" s="68" t="s">
        <v>617</v>
      </c>
      <c r="J69" s="68"/>
      <c r="K69" s="68" t="s">
        <v>616</v>
      </c>
      <c r="L69" s="68" t="s">
        <v>614</v>
      </c>
      <c r="M69" s="68"/>
    </row>
    <row r="70" ht="30" customHeight="1" spans="1:13">
      <c r="A70" s="68"/>
      <c r="B70" s="68"/>
      <c r="C70" s="72"/>
      <c r="D70" s="68"/>
      <c r="E70" s="70"/>
      <c r="F70" s="70"/>
      <c r="G70" s="68"/>
      <c r="H70" s="68"/>
      <c r="I70" s="68"/>
      <c r="J70" s="68"/>
      <c r="K70" s="68"/>
      <c r="L70" s="68"/>
      <c r="M70" s="68"/>
    </row>
    <row r="71" ht="30" customHeight="1" spans="1:13">
      <c r="A71" s="68"/>
      <c r="B71" s="68"/>
      <c r="C71" s="72"/>
      <c r="D71" s="68"/>
      <c r="E71" s="70" t="s">
        <v>569</v>
      </c>
      <c r="F71" s="70" t="s">
        <v>570</v>
      </c>
      <c r="G71" s="68"/>
      <c r="H71" s="68"/>
      <c r="I71" s="68"/>
      <c r="J71" s="68"/>
      <c r="K71" s="68"/>
      <c r="L71" s="68"/>
      <c r="M71" s="68"/>
    </row>
    <row r="72" ht="30" customHeight="1" spans="1:13">
      <c r="A72" s="68"/>
      <c r="B72" s="68"/>
      <c r="C72" s="72"/>
      <c r="D72" s="68"/>
      <c r="E72" s="70"/>
      <c r="F72" s="70" t="s">
        <v>572</v>
      </c>
      <c r="G72" s="68" t="s">
        <v>618</v>
      </c>
      <c r="H72" s="68" t="s">
        <v>564</v>
      </c>
      <c r="I72" s="68" t="s">
        <v>618</v>
      </c>
      <c r="J72" s="68"/>
      <c r="K72" s="68" t="s">
        <v>616</v>
      </c>
      <c r="L72" s="68" t="s">
        <v>614</v>
      </c>
      <c r="M72" s="68"/>
    </row>
    <row r="73" ht="30" customHeight="1" spans="1:13">
      <c r="A73" s="68"/>
      <c r="B73" s="68"/>
      <c r="C73" s="72"/>
      <c r="D73" s="68"/>
      <c r="E73" s="70"/>
      <c r="F73" s="70"/>
      <c r="G73" s="68"/>
      <c r="H73" s="68"/>
      <c r="I73" s="68"/>
      <c r="J73" s="68"/>
      <c r="K73" s="68"/>
      <c r="L73" s="68"/>
      <c r="M73" s="68"/>
    </row>
    <row r="74" ht="30" customHeight="1" spans="1:13">
      <c r="A74" s="68"/>
      <c r="B74" s="68"/>
      <c r="C74" s="72"/>
      <c r="D74" s="68"/>
      <c r="E74" s="70"/>
      <c r="F74" s="70" t="s">
        <v>574</v>
      </c>
      <c r="G74" s="68"/>
      <c r="H74" s="68"/>
      <c r="I74" s="68"/>
      <c r="J74" s="68"/>
      <c r="K74" s="68"/>
      <c r="L74" s="68"/>
      <c r="M74" s="68"/>
    </row>
    <row r="75" ht="30" customHeight="1" spans="1:13">
      <c r="A75" s="68"/>
      <c r="B75" s="68"/>
      <c r="C75" s="72"/>
      <c r="D75" s="68"/>
      <c r="E75" s="70"/>
      <c r="F75" s="70" t="s">
        <v>576</v>
      </c>
      <c r="G75" s="68" t="s">
        <v>619</v>
      </c>
      <c r="H75" s="68" t="s">
        <v>564</v>
      </c>
      <c r="I75" s="68" t="s">
        <v>619</v>
      </c>
      <c r="J75" s="68"/>
      <c r="K75" s="68" t="s">
        <v>616</v>
      </c>
      <c r="L75" s="68" t="s">
        <v>614</v>
      </c>
      <c r="M75" s="68"/>
    </row>
    <row r="76" ht="30" customHeight="1" spans="1:13">
      <c r="A76" s="68"/>
      <c r="B76" s="68"/>
      <c r="C76" s="72"/>
      <c r="D76" s="68"/>
      <c r="E76" s="70"/>
      <c r="F76" s="70"/>
      <c r="G76" s="68"/>
      <c r="H76" s="68"/>
      <c r="I76" s="68"/>
      <c r="J76" s="68"/>
      <c r="K76" s="68"/>
      <c r="L76" s="68"/>
      <c r="M76" s="68"/>
    </row>
    <row r="77" ht="30" customHeight="1" spans="1:13">
      <c r="A77" s="68"/>
      <c r="B77" s="68"/>
      <c r="C77" s="72"/>
      <c r="D77" s="68"/>
      <c r="E77" s="70" t="s">
        <v>578</v>
      </c>
      <c r="F77" s="70" t="s">
        <v>579</v>
      </c>
      <c r="G77" s="68" t="s">
        <v>580</v>
      </c>
      <c r="H77" s="68" t="s">
        <v>564</v>
      </c>
      <c r="I77" s="68" t="s">
        <v>580</v>
      </c>
      <c r="J77" s="68"/>
      <c r="K77" s="68" t="s">
        <v>616</v>
      </c>
      <c r="L77" s="68" t="s">
        <v>614</v>
      </c>
      <c r="M77" s="68"/>
    </row>
    <row r="78" ht="30" customHeight="1" spans="1:13">
      <c r="A78" s="68"/>
      <c r="B78" s="68"/>
      <c r="C78" s="73"/>
      <c r="D78" s="68"/>
      <c r="E78" s="70"/>
      <c r="F78" s="70"/>
      <c r="G78" s="68"/>
      <c r="H78" s="68"/>
      <c r="I78" s="68"/>
      <c r="J78" s="68"/>
      <c r="K78" s="68"/>
      <c r="L78" s="68"/>
      <c r="M78" s="68"/>
    </row>
    <row r="79" ht="30" customHeight="1" spans="1:13">
      <c r="A79" s="68" t="s">
        <v>156</v>
      </c>
      <c r="B79" s="68" t="s">
        <v>620</v>
      </c>
      <c r="C79" s="76">
        <v>8</v>
      </c>
      <c r="D79" s="68" t="s">
        <v>621</v>
      </c>
      <c r="E79" s="70" t="s">
        <v>557</v>
      </c>
      <c r="F79" s="70" t="s">
        <v>558</v>
      </c>
      <c r="G79" s="68"/>
      <c r="H79" s="68"/>
      <c r="I79" s="68"/>
      <c r="J79" s="68"/>
      <c r="K79" s="68"/>
      <c r="L79" s="68"/>
      <c r="M79" s="68"/>
    </row>
    <row r="80" ht="30" customHeight="1" spans="1:13">
      <c r="A80" s="68"/>
      <c r="B80" s="68"/>
      <c r="C80" s="76"/>
      <c r="D80" s="68"/>
      <c r="E80" s="70"/>
      <c r="F80" s="70" t="s">
        <v>559</v>
      </c>
      <c r="G80" s="68"/>
      <c r="H80" s="68"/>
      <c r="I80" s="68"/>
      <c r="J80" s="68"/>
      <c r="K80" s="68"/>
      <c r="L80" s="68"/>
      <c r="M80" s="68"/>
    </row>
    <row r="81" ht="30" customHeight="1" spans="1:13">
      <c r="A81" s="68"/>
      <c r="B81" s="68"/>
      <c r="C81" s="76"/>
      <c r="D81" s="68"/>
      <c r="E81" s="70"/>
      <c r="F81" s="70" t="s">
        <v>560</v>
      </c>
      <c r="G81" s="68"/>
      <c r="H81" s="68"/>
      <c r="I81" s="68"/>
      <c r="J81" s="68"/>
      <c r="K81" s="68"/>
      <c r="L81" s="68"/>
      <c r="M81" s="68"/>
    </row>
    <row r="82" ht="30" customHeight="1" spans="1:13">
      <c r="A82" s="68"/>
      <c r="B82" s="68"/>
      <c r="C82" s="76"/>
      <c r="D82" s="68"/>
      <c r="E82" s="70" t="s">
        <v>561</v>
      </c>
      <c r="F82" s="70" t="s">
        <v>562</v>
      </c>
      <c r="G82" s="68" t="s">
        <v>622</v>
      </c>
      <c r="H82" s="68" t="s">
        <v>564</v>
      </c>
      <c r="I82" s="68" t="s">
        <v>622</v>
      </c>
      <c r="J82" s="68"/>
      <c r="K82" s="68"/>
      <c r="L82" s="68"/>
      <c r="M82" s="68"/>
    </row>
    <row r="83" ht="30" customHeight="1" spans="1:13">
      <c r="A83" s="68"/>
      <c r="B83" s="68"/>
      <c r="C83" s="76"/>
      <c r="D83" s="68"/>
      <c r="E83" s="70"/>
      <c r="F83" s="70" t="s">
        <v>565</v>
      </c>
      <c r="G83" s="68" t="s">
        <v>566</v>
      </c>
      <c r="H83" s="68" t="s">
        <v>564</v>
      </c>
      <c r="I83" s="68" t="s">
        <v>566</v>
      </c>
      <c r="J83" s="68"/>
      <c r="K83" s="68"/>
      <c r="L83" s="68"/>
      <c r="M83" s="68"/>
    </row>
    <row r="84" ht="30" customHeight="1" spans="1:13">
      <c r="A84" s="68"/>
      <c r="B84" s="68"/>
      <c r="C84" s="76"/>
      <c r="D84" s="68"/>
      <c r="E84" s="70"/>
      <c r="F84" s="70" t="s">
        <v>567</v>
      </c>
      <c r="G84" s="68" t="s">
        <v>623</v>
      </c>
      <c r="H84" s="68" t="s">
        <v>564</v>
      </c>
      <c r="I84" s="68" t="s">
        <v>623</v>
      </c>
      <c r="J84" s="68"/>
      <c r="K84" s="68"/>
      <c r="L84" s="68"/>
      <c r="M84" s="68"/>
    </row>
    <row r="85" ht="30" customHeight="1" spans="1:13">
      <c r="A85" s="68"/>
      <c r="B85" s="68"/>
      <c r="C85" s="76"/>
      <c r="D85" s="68"/>
      <c r="E85" s="70" t="s">
        <v>569</v>
      </c>
      <c r="F85" s="70" t="s">
        <v>570</v>
      </c>
      <c r="G85" s="68"/>
      <c r="H85" s="68"/>
      <c r="I85" s="68"/>
      <c r="J85" s="68"/>
      <c r="K85" s="68"/>
      <c r="L85" s="68"/>
      <c r="M85" s="68"/>
    </row>
    <row r="86" ht="30" customHeight="1" spans="1:13">
      <c r="A86" s="68"/>
      <c r="B86" s="68"/>
      <c r="C86" s="76"/>
      <c r="D86" s="68"/>
      <c r="E86" s="70"/>
      <c r="F86" s="70" t="s">
        <v>572</v>
      </c>
      <c r="G86" s="68" t="s">
        <v>624</v>
      </c>
      <c r="H86" s="68" t="s">
        <v>564</v>
      </c>
      <c r="I86" s="68" t="s">
        <v>624</v>
      </c>
      <c r="J86" s="68"/>
      <c r="K86" s="68"/>
      <c r="L86" s="68"/>
      <c r="M86" s="68"/>
    </row>
    <row r="87" ht="30" customHeight="1" spans="1:13">
      <c r="A87" s="68"/>
      <c r="B87" s="68"/>
      <c r="C87" s="76"/>
      <c r="D87" s="68"/>
      <c r="E87" s="70"/>
      <c r="F87" s="70" t="s">
        <v>574</v>
      </c>
      <c r="G87" s="68"/>
      <c r="H87" s="68"/>
      <c r="I87" s="68"/>
      <c r="J87" s="68"/>
      <c r="K87" s="68"/>
      <c r="L87" s="68"/>
      <c r="M87" s="68"/>
    </row>
    <row r="88" ht="30" customHeight="1" spans="1:13">
      <c r="A88" s="68"/>
      <c r="B88" s="68"/>
      <c r="C88" s="76"/>
      <c r="D88" s="68"/>
      <c r="E88" s="70"/>
      <c r="F88" s="70" t="s">
        <v>576</v>
      </c>
      <c r="G88" s="68" t="s">
        <v>625</v>
      </c>
      <c r="H88" s="68" t="s">
        <v>564</v>
      </c>
      <c r="I88" s="68" t="s">
        <v>625</v>
      </c>
      <c r="J88" s="68"/>
      <c r="K88" s="68"/>
      <c r="L88" s="68"/>
      <c r="M88" s="68"/>
    </row>
    <row r="89" ht="30" customHeight="1" spans="1:13">
      <c r="A89" s="68"/>
      <c r="B89" s="68"/>
      <c r="C89" s="76"/>
      <c r="D89" s="68"/>
      <c r="E89" s="70" t="s">
        <v>578</v>
      </c>
      <c r="F89" s="70" t="s">
        <v>579</v>
      </c>
      <c r="G89" s="68" t="s">
        <v>580</v>
      </c>
      <c r="H89" s="68" t="s">
        <v>564</v>
      </c>
      <c r="I89" s="68" t="s">
        <v>580</v>
      </c>
      <c r="J89" s="68"/>
      <c r="K89" s="68"/>
      <c r="L89" s="68"/>
      <c r="M89" s="68"/>
    </row>
    <row r="90" ht="30" customHeight="1" spans="1:13">
      <c r="A90" s="68" t="s">
        <v>156</v>
      </c>
      <c r="B90" s="68" t="s">
        <v>626</v>
      </c>
      <c r="C90" s="69">
        <v>69</v>
      </c>
      <c r="D90" s="68" t="s">
        <v>627</v>
      </c>
      <c r="E90" s="70" t="s">
        <v>557</v>
      </c>
      <c r="F90" s="70" t="s">
        <v>558</v>
      </c>
      <c r="G90" s="68" t="s">
        <v>628</v>
      </c>
      <c r="H90" s="68" t="s">
        <v>564</v>
      </c>
      <c r="I90" s="68" t="s">
        <v>628</v>
      </c>
      <c r="J90" s="68"/>
      <c r="K90" s="68"/>
      <c r="L90" s="68"/>
      <c r="M90" s="68"/>
    </row>
    <row r="91" ht="30" customHeight="1" spans="1:13">
      <c r="A91" s="68"/>
      <c r="B91" s="68"/>
      <c r="C91" s="69"/>
      <c r="D91" s="68"/>
      <c r="E91" s="70"/>
      <c r="F91" s="70" t="s">
        <v>559</v>
      </c>
      <c r="G91" s="68"/>
      <c r="H91" s="68"/>
      <c r="I91" s="68"/>
      <c r="J91" s="68"/>
      <c r="K91" s="68"/>
      <c r="L91" s="68"/>
      <c r="M91" s="68"/>
    </row>
    <row r="92" ht="30" customHeight="1" spans="1:13">
      <c r="A92" s="68"/>
      <c r="B92" s="68"/>
      <c r="C92" s="69"/>
      <c r="D92" s="68"/>
      <c r="E92" s="70"/>
      <c r="F92" s="70" t="s">
        <v>560</v>
      </c>
      <c r="G92" s="68"/>
      <c r="H92" s="68"/>
      <c r="I92" s="68"/>
      <c r="J92" s="68"/>
      <c r="K92" s="68"/>
      <c r="L92" s="68"/>
      <c r="M92" s="68"/>
    </row>
    <row r="93" ht="30" customHeight="1" spans="1:13">
      <c r="A93" s="68"/>
      <c r="B93" s="68"/>
      <c r="C93" s="69"/>
      <c r="D93" s="68"/>
      <c r="E93" s="70" t="s">
        <v>561</v>
      </c>
      <c r="F93" s="70" t="s">
        <v>562</v>
      </c>
      <c r="G93" s="68"/>
      <c r="H93" s="68"/>
      <c r="I93" s="68"/>
      <c r="J93" s="68"/>
      <c r="K93" s="68"/>
      <c r="L93" s="68"/>
      <c r="M93" s="68"/>
    </row>
    <row r="94" ht="30" customHeight="1" spans="1:13">
      <c r="A94" s="68"/>
      <c r="B94" s="68"/>
      <c r="C94" s="69"/>
      <c r="D94" s="68"/>
      <c r="E94" s="70"/>
      <c r="F94" s="70" t="s">
        <v>565</v>
      </c>
      <c r="G94" s="68" t="s">
        <v>629</v>
      </c>
      <c r="H94" s="68" t="s">
        <v>564</v>
      </c>
      <c r="I94" s="68" t="s">
        <v>629</v>
      </c>
      <c r="J94" s="68"/>
      <c r="K94" s="68"/>
      <c r="L94" s="68"/>
      <c r="M94" s="68"/>
    </row>
    <row r="95" ht="30" customHeight="1" spans="1:13">
      <c r="A95" s="68"/>
      <c r="B95" s="68"/>
      <c r="C95" s="69"/>
      <c r="D95" s="68"/>
      <c r="E95" s="70"/>
      <c r="F95" s="70" t="s">
        <v>567</v>
      </c>
      <c r="G95" s="68" t="s">
        <v>630</v>
      </c>
      <c r="H95" s="68" t="s">
        <v>564</v>
      </c>
      <c r="I95" s="68" t="s">
        <v>630</v>
      </c>
      <c r="J95" s="68"/>
      <c r="K95" s="68"/>
      <c r="L95" s="68"/>
      <c r="M95" s="68"/>
    </row>
    <row r="96" ht="30" customHeight="1" spans="1:13">
      <c r="A96" s="68"/>
      <c r="B96" s="68"/>
      <c r="C96" s="69"/>
      <c r="D96" s="68"/>
      <c r="E96" s="70" t="s">
        <v>569</v>
      </c>
      <c r="F96" s="70" t="s">
        <v>570</v>
      </c>
      <c r="G96" s="68"/>
      <c r="H96" s="68"/>
      <c r="I96" s="68"/>
      <c r="J96" s="68"/>
      <c r="K96" s="68"/>
      <c r="L96" s="68"/>
      <c r="M96" s="68"/>
    </row>
    <row r="97" ht="30" customHeight="1" spans="1:13">
      <c r="A97" s="68"/>
      <c r="B97" s="68"/>
      <c r="C97" s="69"/>
      <c r="D97" s="68"/>
      <c r="E97" s="70"/>
      <c r="F97" s="70" t="s">
        <v>572</v>
      </c>
      <c r="G97" s="68" t="s">
        <v>631</v>
      </c>
      <c r="H97" s="68" t="s">
        <v>564</v>
      </c>
      <c r="I97" s="68" t="s">
        <v>631</v>
      </c>
      <c r="J97" s="68"/>
      <c r="K97" s="68"/>
      <c r="L97" s="68"/>
      <c r="M97" s="68"/>
    </row>
    <row r="98" ht="30" customHeight="1" spans="1:13">
      <c r="A98" s="68"/>
      <c r="B98" s="68"/>
      <c r="C98" s="69"/>
      <c r="D98" s="68"/>
      <c r="E98" s="70"/>
      <c r="F98" s="70" t="s">
        <v>574</v>
      </c>
      <c r="G98" s="68"/>
      <c r="H98" s="68"/>
      <c r="I98" s="68"/>
      <c r="J98" s="68"/>
      <c r="K98" s="68"/>
      <c r="L98" s="68"/>
      <c r="M98" s="68"/>
    </row>
    <row r="99" ht="30" customHeight="1" spans="1:13">
      <c r="A99" s="68"/>
      <c r="B99" s="68"/>
      <c r="C99" s="69"/>
      <c r="D99" s="68"/>
      <c r="E99" s="70"/>
      <c r="F99" s="70" t="s">
        <v>576</v>
      </c>
      <c r="G99" s="68" t="s">
        <v>592</v>
      </c>
      <c r="H99" s="68" t="s">
        <v>564</v>
      </c>
      <c r="I99" s="68" t="s">
        <v>592</v>
      </c>
      <c r="J99" s="68"/>
      <c r="K99" s="68"/>
      <c r="L99" s="68"/>
      <c r="M99" s="68"/>
    </row>
    <row r="100" ht="30" customHeight="1" spans="1:13">
      <c r="A100" s="68"/>
      <c r="B100" s="68"/>
      <c r="C100" s="69"/>
      <c r="D100" s="68"/>
      <c r="E100" s="70" t="s">
        <v>578</v>
      </c>
      <c r="F100" s="70" t="s">
        <v>579</v>
      </c>
      <c r="G100" s="68" t="s">
        <v>580</v>
      </c>
      <c r="H100" s="68" t="s">
        <v>564</v>
      </c>
      <c r="I100" s="68" t="s">
        <v>580</v>
      </c>
      <c r="J100" s="68"/>
      <c r="K100" s="68"/>
      <c r="L100" s="68"/>
      <c r="M100" s="68"/>
    </row>
    <row r="101" s="57" customFormat="1" ht="30" customHeight="1" spans="1:13">
      <c r="A101" s="65" t="s">
        <v>632</v>
      </c>
      <c r="B101" s="65" t="s">
        <v>633</v>
      </c>
      <c r="C101" s="77">
        <v>5</v>
      </c>
      <c r="D101" s="67"/>
      <c r="E101" s="67"/>
      <c r="F101" s="67"/>
      <c r="G101" s="67"/>
      <c r="H101" s="67"/>
      <c r="I101" s="67"/>
      <c r="J101" s="67"/>
      <c r="K101" s="67"/>
      <c r="L101" s="67"/>
      <c r="M101" s="67"/>
    </row>
    <row r="102" ht="30" customHeight="1" spans="1:13">
      <c r="A102" s="68" t="s">
        <v>158</v>
      </c>
      <c r="B102" s="68" t="s">
        <v>634</v>
      </c>
      <c r="C102" s="69">
        <v>2</v>
      </c>
      <c r="D102" s="68" t="s">
        <v>635</v>
      </c>
      <c r="E102" s="70" t="s">
        <v>557</v>
      </c>
      <c r="F102" s="70" t="s">
        <v>558</v>
      </c>
      <c r="G102" s="68"/>
      <c r="H102" s="68"/>
      <c r="I102" s="68"/>
      <c r="J102" s="68"/>
      <c r="K102" s="68"/>
      <c r="L102" s="68"/>
      <c r="M102" s="68"/>
    </row>
    <row r="103" ht="30" customHeight="1" spans="1:13">
      <c r="A103" s="68"/>
      <c r="B103" s="68"/>
      <c r="C103" s="69"/>
      <c r="D103" s="68"/>
      <c r="E103" s="70"/>
      <c r="F103" s="70" t="s">
        <v>559</v>
      </c>
      <c r="G103" s="68"/>
      <c r="H103" s="68"/>
      <c r="I103" s="68"/>
      <c r="J103" s="68"/>
      <c r="K103" s="68"/>
      <c r="L103" s="68"/>
      <c r="M103" s="68"/>
    </row>
    <row r="104" ht="30" customHeight="1" spans="1:13">
      <c r="A104" s="68"/>
      <c r="B104" s="68"/>
      <c r="C104" s="69"/>
      <c r="D104" s="68"/>
      <c r="E104" s="70"/>
      <c r="F104" s="70" t="s">
        <v>560</v>
      </c>
      <c r="G104" s="68"/>
      <c r="H104" s="68"/>
      <c r="I104" s="68"/>
      <c r="J104" s="68"/>
      <c r="K104" s="68"/>
      <c r="L104" s="68"/>
      <c r="M104" s="68"/>
    </row>
    <row r="105" ht="30" customHeight="1" spans="1:13">
      <c r="A105" s="68"/>
      <c r="B105" s="68"/>
      <c r="C105" s="69"/>
      <c r="D105" s="68"/>
      <c r="E105" s="70" t="s">
        <v>561</v>
      </c>
      <c r="F105" s="70" t="s">
        <v>562</v>
      </c>
      <c r="G105" s="68" t="s">
        <v>636</v>
      </c>
      <c r="H105" s="68" t="s">
        <v>564</v>
      </c>
      <c r="I105" s="68" t="s">
        <v>636</v>
      </c>
      <c r="J105" s="68"/>
      <c r="K105" s="68"/>
      <c r="L105" s="68"/>
      <c r="M105" s="68"/>
    </row>
    <row r="106" ht="30" customHeight="1" spans="1:13">
      <c r="A106" s="68"/>
      <c r="B106" s="68"/>
      <c r="C106" s="69"/>
      <c r="D106" s="68"/>
      <c r="E106" s="70"/>
      <c r="F106" s="70" t="s">
        <v>565</v>
      </c>
      <c r="G106" s="68" t="s">
        <v>637</v>
      </c>
      <c r="H106" s="68" t="s">
        <v>564</v>
      </c>
      <c r="I106" s="68" t="s">
        <v>637</v>
      </c>
      <c r="J106" s="68"/>
      <c r="K106" s="68"/>
      <c r="L106" s="68"/>
      <c r="M106" s="68"/>
    </row>
    <row r="107" ht="30" customHeight="1" spans="1:13">
      <c r="A107" s="68"/>
      <c r="B107" s="68"/>
      <c r="C107" s="69"/>
      <c r="D107" s="68"/>
      <c r="E107" s="70"/>
      <c r="F107" s="70" t="s">
        <v>567</v>
      </c>
      <c r="G107" s="68" t="s">
        <v>598</v>
      </c>
      <c r="H107" s="68" t="s">
        <v>564</v>
      </c>
      <c r="I107" s="68" t="s">
        <v>598</v>
      </c>
      <c r="J107" s="68"/>
      <c r="K107" s="68"/>
      <c r="L107" s="68"/>
      <c r="M107" s="68"/>
    </row>
    <row r="108" ht="30" customHeight="1" spans="1:13">
      <c r="A108" s="68"/>
      <c r="B108" s="68"/>
      <c r="C108" s="69"/>
      <c r="D108" s="68"/>
      <c r="E108" s="70" t="s">
        <v>569</v>
      </c>
      <c r="F108" s="70" t="s">
        <v>570</v>
      </c>
      <c r="G108" s="68" t="s">
        <v>638</v>
      </c>
      <c r="H108" s="68" t="s">
        <v>564</v>
      </c>
      <c r="I108" s="68" t="s">
        <v>638</v>
      </c>
      <c r="J108" s="68"/>
      <c r="K108" s="68"/>
      <c r="L108" s="68"/>
      <c r="M108" s="68"/>
    </row>
    <row r="109" ht="30" customHeight="1" spans="1:13">
      <c r="A109" s="68"/>
      <c r="B109" s="68"/>
      <c r="C109" s="69"/>
      <c r="D109" s="68"/>
      <c r="E109" s="70"/>
      <c r="F109" s="70" t="s">
        <v>572</v>
      </c>
      <c r="G109" s="68" t="s">
        <v>637</v>
      </c>
      <c r="H109" s="68" t="s">
        <v>564</v>
      </c>
      <c r="I109" s="68" t="s">
        <v>637</v>
      </c>
      <c r="J109" s="68"/>
      <c r="K109" s="68"/>
      <c r="L109" s="68"/>
      <c r="M109" s="68"/>
    </row>
    <row r="110" ht="30" customHeight="1" spans="1:13">
      <c r="A110" s="68"/>
      <c r="B110" s="68"/>
      <c r="C110" s="69"/>
      <c r="D110" s="68"/>
      <c r="E110" s="70"/>
      <c r="F110" s="70" t="s">
        <v>574</v>
      </c>
      <c r="G110" s="68" t="s">
        <v>639</v>
      </c>
      <c r="H110" s="68" t="s">
        <v>564</v>
      </c>
      <c r="I110" s="68" t="s">
        <v>639</v>
      </c>
      <c r="J110" s="68"/>
      <c r="K110" s="68"/>
      <c r="L110" s="68"/>
      <c r="M110" s="68"/>
    </row>
    <row r="111" ht="30" customHeight="1" spans="1:13">
      <c r="A111" s="68"/>
      <c r="B111" s="68"/>
      <c r="C111" s="69"/>
      <c r="D111" s="68"/>
      <c r="E111" s="70"/>
      <c r="F111" s="70" t="s">
        <v>576</v>
      </c>
      <c r="G111" s="68" t="s">
        <v>592</v>
      </c>
      <c r="H111" s="68" t="s">
        <v>564</v>
      </c>
      <c r="I111" s="68" t="s">
        <v>592</v>
      </c>
      <c r="J111" s="68"/>
      <c r="K111" s="68"/>
      <c r="L111" s="68"/>
      <c r="M111" s="68"/>
    </row>
    <row r="112" ht="30" customHeight="1" spans="1:13">
      <c r="A112" s="68"/>
      <c r="B112" s="68"/>
      <c r="C112" s="69"/>
      <c r="D112" s="68"/>
      <c r="E112" s="70" t="s">
        <v>578</v>
      </c>
      <c r="F112" s="70" t="s">
        <v>579</v>
      </c>
      <c r="G112" s="68" t="s">
        <v>580</v>
      </c>
      <c r="H112" s="68" t="s">
        <v>564</v>
      </c>
      <c r="I112" s="68" t="s">
        <v>580</v>
      </c>
      <c r="J112" s="68"/>
      <c r="K112" s="68"/>
      <c r="L112" s="68"/>
      <c r="M112" s="68"/>
    </row>
    <row r="113" ht="30" customHeight="1" spans="1:13">
      <c r="A113" s="68" t="s">
        <v>158</v>
      </c>
      <c r="B113" s="68" t="s">
        <v>640</v>
      </c>
      <c r="C113" s="69">
        <v>3</v>
      </c>
      <c r="D113" s="68" t="s">
        <v>635</v>
      </c>
      <c r="E113" s="70" t="s">
        <v>557</v>
      </c>
      <c r="F113" s="70" t="s">
        <v>558</v>
      </c>
      <c r="G113" s="68"/>
      <c r="H113" s="68"/>
      <c r="I113" s="68"/>
      <c r="J113" s="68"/>
      <c r="K113" s="68"/>
      <c r="L113" s="68"/>
      <c r="M113" s="68"/>
    </row>
    <row r="114" ht="30" customHeight="1" spans="1:13">
      <c r="A114" s="68"/>
      <c r="B114" s="68"/>
      <c r="C114" s="69"/>
      <c r="D114" s="68"/>
      <c r="E114" s="70"/>
      <c r="F114" s="70" t="s">
        <v>559</v>
      </c>
      <c r="G114" s="68"/>
      <c r="H114" s="68"/>
      <c r="I114" s="68"/>
      <c r="J114" s="68"/>
      <c r="K114" s="68"/>
      <c r="L114" s="68"/>
      <c r="M114" s="68"/>
    </row>
    <row r="115" ht="30" customHeight="1" spans="1:13">
      <c r="A115" s="68"/>
      <c r="B115" s="68"/>
      <c r="C115" s="69"/>
      <c r="D115" s="68"/>
      <c r="E115" s="70"/>
      <c r="F115" s="70" t="s">
        <v>560</v>
      </c>
      <c r="G115" s="68"/>
      <c r="H115" s="68"/>
      <c r="I115" s="68"/>
      <c r="J115" s="68"/>
      <c r="K115" s="68"/>
      <c r="L115" s="68"/>
      <c r="M115" s="68"/>
    </row>
    <row r="116" ht="30" customHeight="1" spans="1:13">
      <c r="A116" s="68"/>
      <c r="B116" s="68"/>
      <c r="C116" s="69"/>
      <c r="D116" s="68"/>
      <c r="E116" s="70" t="s">
        <v>561</v>
      </c>
      <c r="F116" s="70" t="s">
        <v>562</v>
      </c>
      <c r="G116" s="68" t="s">
        <v>641</v>
      </c>
      <c r="H116" s="68" t="s">
        <v>564</v>
      </c>
      <c r="I116" s="68" t="s">
        <v>641</v>
      </c>
      <c r="J116" s="68"/>
      <c r="K116" s="68"/>
      <c r="L116" s="68"/>
      <c r="M116" s="68"/>
    </row>
    <row r="117" ht="30" customHeight="1" spans="1:13">
      <c r="A117" s="68"/>
      <c r="B117" s="68"/>
      <c r="C117" s="69"/>
      <c r="D117" s="68"/>
      <c r="E117" s="70"/>
      <c r="F117" s="70" t="s">
        <v>565</v>
      </c>
      <c r="G117" s="68" t="s">
        <v>638</v>
      </c>
      <c r="H117" s="68" t="s">
        <v>564</v>
      </c>
      <c r="I117" s="68" t="s">
        <v>638</v>
      </c>
      <c r="J117" s="68"/>
      <c r="K117" s="68"/>
      <c r="L117" s="68"/>
      <c r="M117" s="68"/>
    </row>
    <row r="118" ht="30" customHeight="1" spans="1:13">
      <c r="A118" s="68"/>
      <c r="B118" s="68"/>
      <c r="C118" s="69"/>
      <c r="D118" s="68"/>
      <c r="E118" s="70"/>
      <c r="F118" s="70" t="s">
        <v>567</v>
      </c>
      <c r="G118" s="68" t="s">
        <v>598</v>
      </c>
      <c r="H118" s="68" t="s">
        <v>564</v>
      </c>
      <c r="I118" s="68" t="s">
        <v>598</v>
      </c>
      <c r="J118" s="68"/>
      <c r="K118" s="68"/>
      <c r="L118" s="68"/>
      <c r="M118" s="68"/>
    </row>
    <row r="119" ht="30" customHeight="1" spans="1:13">
      <c r="A119" s="68"/>
      <c r="B119" s="68"/>
      <c r="C119" s="69"/>
      <c r="D119" s="68"/>
      <c r="E119" s="70" t="s">
        <v>569</v>
      </c>
      <c r="F119" s="70" t="s">
        <v>570</v>
      </c>
      <c r="G119" s="68" t="s">
        <v>637</v>
      </c>
      <c r="H119" s="68" t="s">
        <v>564</v>
      </c>
      <c r="I119" s="68" t="s">
        <v>637</v>
      </c>
      <c r="J119" s="68"/>
      <c r="K119" s="68"/>
      <c r="L119" s="68"/>
      <c r="M119" s="68"/>
    </row>
    <row r="120" ht="30" customHeight="1" spans="1:13">
      <c r="A120" s="68"/>
      <c r="B120" s="68"/>
      <c r="C120" s="69"/>
      <c r="D120" s="68"/>
      <c r="E120" s="70"/>
      <c r="F120" s="70" t="s">
        <v>572</v>
      </c>
      <c r="G120" s="68" t="s">
        <v>638</v>
      </c>
      <c r="H120" s="68" t="s">
        <v>564</v>
      </c>
      <c r="I120" s="68" t="s">
        <v>638</v>
      </c>
      <c r="J120" s="68"/>
      <c r="K120" s="68"/>
      <c r="L120" s="68"/>
      <c r="M120" s="68"/>
    </row>
    <row r="121" ht="30" customHeight="1" spans="1:13">
      <c r="A121" s="68"/>
      <c r="B121" s="68"/>
      <c r="C121" s="69"/>
      <c r="D121" s="68"/>
      <c r="E121" s="70"/>
      <c r="F121" s="70" t="s">
        <v>574</v>
      </c>
      <c r="G121" s="68" t="s">
        <v>642</v>
      </c>
      <c r="H121" s="68" t="s">
        <v>564</v>
      </c>
      <c r="I121" s="68" t="s">
        <v>642</v>
      </c>
      <c r="J121" s="68"/>
      <c r="K121" s="68"/>
      <c r="L121" s="68"/>
      <c r="M121" s="68"/>
    </row>
    <row r="122" ht="30" customHeight="1" spans="1:13">
      <c r="A122" s="68"/>
      <c r="B122" s="68"/>
      <c r="C122" s="69"/>
      <c r="D122" s="68"/>
      <c r="E122" s="70"/>
      <c r="F122" s="70" t="s">
        <v>576</v>
      </c>
      <c r="G122" s="68" t="s">
        <v>592</v>
      </c>
      <c r="H122" s="68" t="s">
        <v>564</v>
      </c>
      <c r="I122" s="68" t="s">
        <v>592</v>
      </c>
      <c r="J122" s="68"/>
      <c r="K122" s="68"/>
      <c r="L122" s="68"/>
      <c r="M122" s="68"/>
    </row>
    <row r="123" ht="30" customHeight="1" spans="1:13">
      <c r="A123" s="68"/>
      <c r="B123" s="68"/>
      <c r="C123" s="69"/>
      <c r="D123" s="68"/>
      <c r="E123" s="70" t="s">
        <v>578</v>
      </c>
      <c r="F123" s="70" t="s">
        <v>579</v>
      </c>
      <c r="G123" s="68" t="s">
        <v>580</v>
      </c>
      <c r="H123" s="68" t="s">
        <v>564</v>
      </c>
      <c r="I123" s="68" t="s">
        <v>580</v>
      </c>
      <c r="J123" s="68"/>
      <c r="K123" s="68"/>
      <c r="L123" s="68"/>
      <c r="M123" s="68"/>
    </row>
    <row r="124" s="57" customFormat="1" ht="30" customHeight="1" spans="1:13">
      <c r="A124" s="65" t="s">
        <v>643</v>
      </c>
      <c r="B124" s="65" t="s">
        <v>644</v>
      </c>
      <c r="C124" s="77">
        <v>25</v>
      </c>
      <c r="D124" s="67"/>
      <c r="E124" s="67"/>
      <c r="F124" s="67"/>
      <c r="G124" s="67"/>
      <c r="H124" s="67"/>
      <c r="I124" s="67"/>
      <c r="J124" s="67"/>
      <c r="K124" s="67"/>
      <c r="L124" s="67"/>
      <c r="M124" s="67"/>
    </row>
    <row r="125" ht="30" customHeight="1" spans="1:13">
      <c r="A125" s="68" t="s">
        <v>160</v>
      </c>
      <c r="B125" s="68" t="s">
        <v>645</v>
      </c>
      <c r="C125" s="71">
        <v>5</v>
      </c>
      <c r="D125" s="68" t="s">
        <v>646</v>
      </c>
      <c r="E125" s="70" t="s">
        <v>557</v>
      </c>
      <c r="F125" s="70" t="s">
        <v>558</v>
      </c>
      <c r="G125" s="68" t="s">
        <v>647</v>
      </c>
      <c r="H125" s="68" t="s">
        <v>648</v>
      </c>
      <c r="I125" s="68" t="s">
        <v>647</v>
      </c>
      <c r="J125" s="68"/>
      <c r="K125" s="68" t="s">
        <v>649</v>
      </c>
      <c r="L125" s="68" t="s">
        <v>614</v>
      </c>
      <c r="M125" s="68"/>
    </row>
    <row r="126" ht="30" customHeight="1" spans="1:13">
      <c r="A126" s="68"/>
      <c r="B126" s="68"/>
      <c r="C126" s="72"/>
      <c r="D126" s="68"/>
      <c r="E126" s="70"/>
      <c r="F126" s="70" t="s">
        <v>559</v>
      </c>
      <c r="G126" s="68"/>
      <c r="H126" s="68"/>
      <c r="I126" s="68"/>
      <c r="J126" s="68"/>
      <c r="K126" s="68"/>
      <c r="L126" s="68"/>
      <c r="M126" s="68"/>
    </row>
    <row r="127" ht="30" customHeight="1" spans="1:13">
      <c r="A127" s="68"/>
      <c r="B127" s="68"/>
      <c r="C127" s="72"/>
      <c r="D127" s="68"/>
      <c r="E127" s="70"/>
      <c r="F127" s="70" t="s">
        <v>560</v>
      </c>
      <c r="G127" s="68"/>
      <c r="H127" s="68"/>
      <c r="I127" s="68"/>
      <c r="J127" s="68"/>
      <c r="K127" s="68"/>
      <c r="L127" s="68"/>
      <c r="M127" s="68"/>
    </row>
    <row r="128" ht="30" customHeight="1" spans="1:13">
      <c r="A128" s="68"/>
      <c r="B128" s="68"/>
      <c r="C128" s="72"/>
      <c r="D128" s="68"/>
      <c r="E128" s="70" t="s">
        <v>561</v>
      </c>
      <c r="F128" s="70" t="s">
        <v>562</v>
      </c>
      <c r="G128" s="68" t="s">
        <v>650</v>
      </c>
      <c r="H128" s="68" t="s">
        <v>651</v>
      </c>
      <c r="I128" s="68" t="s">
        <v>652</v>
      </c>
      <c r="J128" s="68"/>
      <c r="K128" s="68" t="s">
        <v>653</v>
      </c>
      <c r="L128" s="68" t="s">
        <v>614</v>
      </c>
      <c r="M128" s="68"/>
    </row>
    <row r="129" ht="30" customHeight="1" spans="1:13">
      <c r="A129" s="68"/>
      <c r="B129" s="68"/>
      <c r="C129" s="72"/>
      <c r="D129" s="68"/>
      <c r="E129" s="70"/>
      <c r="F129" s="70" t="s">
        <v>565</v>
      </c>
      <c r="G129" s="68" t="s">
        <v>654</v>
      </c>
      <c r="H129" s="68" t="s">
        <v>655</v>
      </c>
      <c r="I129" s="68" t="s">
        <v>656</v>
      </c>
      <c r="J129" s="68"/>
      <c r="K129" s="68" t="s">
        <v>657</v>
      </c>
      <c r="L129" s="68" t="s">
        <v>614</v>
      </c>
      <c r="M129" s="68"/>
    </row>
    <row r="130" ht="30" customHeight="1" spans="1:13">
      <c r="A130" s="68"/>
      <c r="B130" s="68"/>
      <c r="C130" s="72"/>
      <c r="D130" s="68"/>
      <c r="E130" s="70"/>
      <c r="F130" s="70" t="s">
        <v>567</v>
      </c>
      <c r="G130" s="68" t="s">
        <v>658</v>
      </c>
      <c r="H130" s="68" t="s">
        <v>659</v>
      </c>
      <c r="I130" s="68" t="s">
        <v>658</v>
      </c>
      <c r="J130" s="68"/>
      <c r="K130" s="68" t="s">
        <v>660</v>
      </c>
      <c r="L130" s="68" t="s">
        <v>614</v>
      </c>
      <c r="M130" s="68"/>
    </row>
    <row r="131" ht="30" customHeight="1" spans="1:13">
      <c r="A131" s="68"/>
      <c r="B131" s="68"/>
      <c r="C131" s="72"/>
      <c r="D131" s="68"/>
      <c r="E131" s="70" t="s">
        <v>569</v>
      </c>
      <c r="F131" s="70" t="s">
        <v>570</v>
      </c>
      <c r="G131" s="68" t="s">
        <v>661</v>
      </c>
      <c r="H131" s="68" t="s">
        <v>662</v>
      </c>
      <c r="I131" s="68" t="s">
        <v>663</v>
      </c>
      <c r="J131" s="68"/>
      <c r="K131" s="68" t="s">
        <v>664</v>
      </c>
      <c r="L131" s="68" t="s">
        <v>665</v>
      </c>
      <c r="M131" s="68"/>
    </row>
    <row r="132" ht="30" customHeight="1" spans="1:13">
      <c r="A132" s="68"/>
      <c r="B132" s="68"/>
      <c r="C132" s="72"/>
      <c r="D132" s="68"/>
      <c r="E132" s="70"/>
      <c r="F132" s="70" t="s">
        <v>572</v>
      </c>
      <c r="G132" s="68" t="s">
        <v>666</v>
      </c>
      <c r="H132" s="68" t="s">
        <v>667</v>
      </c>
      <c r="I132" s="68" t="s">
        <v>666</v>
      </c>
      <c r="J132" s="68"/>
      <c r="K132" s="68" t="s">
        <v>664</v>
      </c>
      <c r="L132" s="68" t="s">
        <v>665</v>
      </c>
      <c r="M132" s="68"/>
    </row>
    <row r="133" ht="30" customHeight="1" spans="1:13">
      <c r="A133" s="68"/>
      <c r="B133" s="68"/>
      <c r="C133" s="72"/>
      <c r="D133" s="68"/>
      <c r="E133" s="70"/>
      <c r="F133" s="70" t="s">
        <v>574</v>
      </c>
      <c r="G133" s="68" t="s">
        <v>668</v>
      </c>
      <c r="H133" s="68" t="s">
        <v>669</v>
      </c>
      <c r="I133" s="68" t="s">
        <v>670</v>
      </c>
      <c r="J133" s="68"/>
      <c r="K133" s="68" t="s">
        <v>664</v>
      </c>
      <c r="L133" s="68" t="s">
        <v>665</v>
      </c>
      <c r="M133" s="68"/>
    </row>
    <row r="134" ht="30" customHeight="1" spans="1:13">
      <c r="A134" s="68"/>
      <c r="B134" s="68"/>
      <c r="C134" s="72"/>
      <c r="D134" s="68"/>
      <c r="E134" s="70"/>
      <c r="F134" s="70" t="s">
        <v>576</v>
      </c>
      <c r="G134" s="68" t="s">
        <v>671</v>
      </c>
      <c r="H134" s="68" t="s">
        <v>655</v>
      </c>
      <c r="I134" s="68" t="s">
        <v>672</v>
      </c>
      <c r="J134" s="68"/>
      <c r="K134" s="68" t="s">
        <v>657</v>
      </c>
      <c r="L134" s="68" t="s">
        <v>614</v>
      </c>
      <c r="M134" s="68"/>
    </row>
    <row r="135" ht="30" customHeight="1" spans="1:13">
      <c r="A135" s="68"/>
      <c r="B135" s="68"/>
      <c r="C135" s="73"/>
      <c r="D135" s="68"/>
      <c r="E135" s="70" t="s">
        <v>578</v>
      </c>
      <c r="F135" s="70" t="s">
        <v>579</v>
      </c>
      <c r="G135" s="68" t="s">
        <v>673</v>
      </c>
      <c r="H135" s="68" t="s">
        <v>674</v>
      </c>
      <c r="I135" s="68" t="s">
        <v>675</v>
      </c>
      <c r="J135" s="68"/>
      <c r="K135" s="68" t="s">
        <v>657</v>
      </c>
      <c r="L135" s="68" t="s">
        <v>614</v>
      </c>
      <c r="M135" s="68"/>
    </row>
    <row r="136" ht="30" customHeight="1" spans="1:13">
      <c r="A136" s="68" t="s">
        <v>160</v>
      </c>
      <c r="B136" s="68" t="s">
        <v>676</v>
      </c>
      <c r="C136" s="71">
        <v>20</v>
      </c>
      <c r="D136" s="68" t="s">
        <v>677</v>
      </c>
      <c r="E136" s="70" t="s">
        <v>557</v>
      </c>
      <c r="F136" s="70" t="s">
        <v>558</v>
      </c>
      <c r="G136" s="68" t="s">
        <v>647</v>
      </c>
      <c r="H136" s="68" t="s">
        <v>648</v>
      </c>
      <c r="I136" s="68" t="s">
        <v>647</v>
      </c>
      <c r="J136" s="68"/>
      <c r="K136" s="68" t="s">
        <v>649</v>
      </c>
      <c r="L136" s="68" t="s">
        <v>614</v>
      </c>
      <c r="M136" s="68"/>
    </row>
    <row r="137" ht="30" customHeight="1" spans="1:13">
      <c r="A137" s="68"/>
      <c r="B137" s="68"/>
      <c r="C137" s="72"/>
      <c r="D137" s="68"/>
      <c r="E137" s="70"/>
      <c r="F137" s="70" t="s">
        <v>559</v>
      </c>
      <c r="G137" s="68"/>
      <c r="H137" s="68"/>
      <c r="I137" s="68"/>
      <c r="J137" s="68"/>
      <c r="K137" s="68"/>
      <c r="L137" s="68"/>
      <c r="M137" s="68"/>
    </row>
    <row r="138" ht="30" customHeight="1" spans="1:13">
      <c r="A138" s="68"/>
      <c r="B138" s="68"/>
      <c r="C138" s="72"/>
      <c r="D138" s="68"/>
      <c r="E138" s="70"/>
      <c r="F138" s="70" t="s">
        <v>560</v>
      </c>
      <c r="G138" s="68"/>
      <c r="H138" s="68"/>
      <c r="I138" s="68"/>
      <c r="J138" s="68"/>
      <c r="K138" s="68"/>
      <c r="L138" s="68"/>
      <c r="M138" s="68"/>
    </row>
    <row r="139" ht="30" customHeight="1" spans="1:13">
      <c r="A139" s="68"/>
      <c r="B139" s="68"/>
      <c r="C139" s="72"/>
      <c r="D139" s="68"/>
      <c r="E139" s="70" t="s">
        <v>561</v>
      </c>
      <c r="F139" s="70" t="s">
        <v>562</v>
      </c>
      <c r="G139" s="68" t="s">
        <v>678</v>
      </c>
      <c r="H139" s="68" t="s">
        <v>679</v>
      </c>
      <c r="I139" s="68" t="s">
        <v>680</v>
      </c>
      <c r="J139" s="68"/>
      <c r="K139" s="68" t="s">
        <v>657</v>
      </c>
      <c r="L139" s="68" t="s">
        <v>614</v>
      </c>
      <c r="M139" s="68"/>
    </row>
    <row r="140" ht="30" customHeight="1" spans="1:13">
      <c r="A140" s="68"/>
      <c r="B140" s="68"/>
      <c r="C140" s="72"/>
      <c r="D140" s="68"/>
      <c r="E140" s="70"/>
      <c r="F140" s="70"/>
      <c r="G140" s="68" t="s">
        <v>681</v>
      </c>
      <c r="H140" s="68" t="s">
        <v>682</v>
      </c>
      <c r="I140" s="68" t="s">
        <v>683</v>
      </c>
      <c r="J140" s="68"/>
      <c r="K140" s="68" t="s">
        <v>657</v>
      </c>
      <c r="L140" s="68" t="s">
        <v>614</v>
      </c>
      <c r="M140" s="68"/>
    </row>
    <row r="141" ht="30" customHeight="1" spans="1:13">
      <c r="A141" s="68"/>
      <c r="B141" s="68"/>
      <c r="C141" s="72"/>
      <c r="D141" s="68"/>
      <c r="E141" s="70"/>
      <c r="F141" s="70" t="s">
        <v>565</v>
      </c>
      <c r="G141" s="68" t="s">
        <v>684</v>
      </c>
      <c r="H141" s="68" t="s">
        <v>685</v>
      </c>
      <c r="I141" s="68" t="s">
        <v>686</v>
      </c>
      <c r="J141" s="68"/>
      <c r="K141" s="68" t="s">
        <v>657</v>
      </c>
      <c r="L141" s="68" t="s">
        <v>614</v>
      </c>
      <c r="M141" s="68"/>
    </row>
    <row r="142" ht="30" customHeight="1" spans="1:13">
      <c r="A142" s="68"/>
      <c r="B142" s="68"/>
      <c r="C142" s="72"/>
      <c r="D142" s="68"/>
      <c r="E142" s="70"/>
      <c r="F142" s="70"/>
      <c r="G142" s="68" t="s">
        <v>687</v>
      </c>
      <c r="H142" s="68" t="s">
        <v>688</v>
      </c>
      <c r="I142" s="68" t="s">
        <v>689</v>
      </c>
      <c r="J142" s="68"/>
      <c r="K142" s="68" t="s">
        <v>664</v>
      </c>
      <c r="L142" s="68" t="s">
        <v>665</v>
      </c>
      <c r="M142" s="68"/>
    </row>
    <row r="143" ht="30" customHeight="1" spans="1:13">
      <c r="A143" s="68"/>
      <c r="B143" s="68"/>
      <c r="C143" s="72"/>
      <c r="D143" s="68"/>
      <c r="E143" s="70"/>
      <c r="F143" s="70" t="s">
        <v>567</v>
      </c>
      <c r="G143" s="68" t="s">
        <v>658</v>
      </c>
      <c r="H143" s="68" t="s">
        <v>659</v>
      </c>
      <c r="I143" s="68" t="s">
        <v>658</v>
      </c>
      <c r="J143" s="68"/>
      <c r="K143" s="68" t="s">
        <v>660</v>
      </c>
      <c r="L143" s="68" t="s">
        <v>614</v>
      </c>
      <c r="M143" s="68"/>
    </row>
    <row r="144" ht="30" customHeight="1" spans="1:13">
      <c r="A144" s="68"/>
      <c r="B144" s="68"/>
      <c r="C144" s="72"/>
      <c r="D144" s="68"/>
      <c r="E144" s="70" t="s">
        <v>569</v>
      </c>
      <c r="F144" s="70" t="s">
        <v>570</v>
      </c>
      <c r="G144" s="68" t="s">
        <v>661</v>
      </c>
      <c r="H144" s="68" t="s">
        <v>662</v>
      </c>
      <c r="I144" s="68" t="s">
        <v>663</v>
      </c>
      <c r="J144" s="68"/>
      <c r="K144" s="68" t="s">
        <v>664</v>
      </c>
      <c r="L144" s="68" t="s">
        <v>665</v>
      </c>
      <c r="M144" s="68"/>
    </row>
    <row r="145" ht="30" customHeight="1" spans="1:13">
      <c r="A145" s="68"/>
      <c r="B145" s="68"/>
      <c r="C145" s="72"/>
      <c r="D145" s="68"/>
      <c r="E145" s="70"/>
      <c r="F145" s="70" t="s">
        <v>572</v>
      </c>
      <c r="G145" s="68" t="s">
        <v>666</v>
      </c>
      <c r="H145" s="68" t="s">
        <v>667</v>
      </c>
      <c r="I145" s="68" t="s">
        <v>666</v>
      </c>
      <c r="J145" s="68"/>
      <c r="K145" s="68" t="s">
        <v>664</v>
      </c>
      <c r="L145" s="68" t="s">
        <v>665</v>
      </c>
      <c r="M145" s="68"/>
    </row>
    <row r="146" ht="30" customHeight="1" spans="1:13">
      <c r="A146" s="68"/>
      <c r="B146" s="68"/>
      <c r="C146" s="72"/>
      <c r="D146" s="68"/>
      <c r="E146" s="70"/>
      <c r="F146" s="70" t="s">
        <v>574</v>
      </c>
      <c r="G146" s="68" t="s">
        <v>668</v>
      </c>
      <c r="H146" s="68" t="s">
        <v>669</v>
      </c>
      <c r="I146" s="68" t="s">
        <v>670</v>
      </c>
      <c r="J146" s="68"/>
      <c r="K146" s="68" t="s">
        <v>664</v>
      </c>
      <c r="L146" s="68" t="s">
        <v>665</v>
      </c>
      <c r="M146" s="68"/>
    </row>
    <row r="147" ht="30" customHeight="1" spans="1:13">
      <c r="A147" s="68"/>
      <c r="B147" s="68"/>
      <c r="C147" s="72"/>
      <c r="D147" s="68"/>
      <c r="E147" s="70"/>
      <c r="F147" s="70" t="s">
        <v>576</v>
      </c>
      <c r="G147" s="68" t="s">
        <v>671</v>
      </c>
      <c r="H147" s="68" t="s">
        <v>655</v>
      </c>
      <c r="I147" s="68" t="s">
        <v>672</v>
      </c>
      <c r="J147" s="68"/>
      <c r="K147" s="68" t="s">
        <v>657</v>
      </c>
      <c r="L147" s="68" t="s">
        <v>614</v>
      </c>
      <c r="M147" s="68"/>
    </row>
    <row r="148" ht="30" customHeight="1" spans="1:13">
      <c r="A148" s="68"/>
      <c r="B148" s="68"/>
      <c r="C148" s="73"/>
      <c r="D148" s="68"/>
      <c r="E148" s="70" t="s">
        <v>578</v>
      </c>
      <c r="F148" s="70" t="s">
        <v>579</v>
      </c>
      <c r="G148" s="68" t="s">
        <v>690</v>
      </c>
      <c r="H148" s="68" t="s">
        <v>674</v>
      </c>
      <c r="I148" s="68" t="s">
        <v>691</v>
      </c>
      <c r="J148" s="68"/>
      <c r="K148" s="68" t="s">
        <v>657</v>
      </c>
      <c r="L148" s="68" t="s">
        <v>614</v>
      </c>
      <c r="M148" s="68"/>
    </row>
    <row r="149" s="57" customFormat="1" ht="30" customHeight="1" spans="1:13">
      <c r="A149" s="65" t="s">
        <v>692</v>
      </c>
      <c r="B149" s="65" t="s">
        <v>693</v>
      </c>
      <c r="C149" s="77">
        <v>30</v>
      </c>
      <c r="D149" s="67"/>
      <c r="E149" s="67"/>
      <c r="F149" s="67"/>
      <c r="G149" s="67"/>
      <c r="H149" s="67"/>
      <c r="I149" s="67"/>
      <c r="J149" s="67"/>
      <c r="K149" s="67"/>
      <c r="L149" s="67"/>
      <c r="M149" s="67"/>
    </row>
    <row r="150" ht="30" customHeight="1" spans="1:13">
      <c r="A150" s="68" t="s">
        <v>162</v>
      </c>
      <c r="B150" s="68" t="s">
        <v>694</v>
      </c>
      <c r="C150" s="76">
        <v>22</v>
      </c>
      <c r="D150" s="68" t="s">
        <v>695</v>
      </c>
      <c r="E150" s="70" t="s">
        <v>557</v>
      </c>
      <c r="F150" s="70" t="s">
        <v>558</v>
      </c>
      <c r="G150" s="68" t="s">
        <v>696</v>
      </c>
      <c r="H150" s="68" t="s">
        <v>697</v>
      </c>
      <c r="I150" s="68" t="s">
        <v>696</v>
      </c>
      <c r="J150" s="68"/>
      <c r="K150" s="68" t="s">
        <v>649</v>
      </c>
      <c r="L150" s="68" t="s">
        <v>614</v>
      </c>
      <c r="M150" s="68"/>
    </row>
    <row r="151" ht="30" customHeight="1" spans="1:13">
      <c r="A151" s="68"/>
      <c r="B151" s="68"/>
      <c r="C151" s="76"/>
      <c r="D151" s="68"/>
      <c r="E151" s="70"/>
      <c r="F151" s="70" t="s">
        <v>559</v>
      </c>
      <c r="G151" s="68" t="s">
        <v>664</v>
      </c>
      <c r="H151" s="68" t="s">
        <v>664</v>
      </c>
      <c r="I151" s="68" t="s">
        <v>664</v>
      </c>
      <c r="J151" s="68"/>
      <c r="K151" s="68" t="s">
        <v>664</v>
      </c>
      <c r="L151" s="68" t="s">
        <v>665</v>
      </c>
      <c r="M151" s="68"/>
    </row>
    <row r="152" ht="30" customHeight="1" spans="1:13">
      <c r="A152" s="68"/>
      <c r="B152" s="68"/>
      <c r="C152" s="76"/>
      <c r="D152" s="68"/>
      <c r="E152" s="70"/>
      <c r="F152" s="70" t="s">
        <v>560</v>
      </c>
      <c r="G152" s="68" t="s">
        <v>664</v>
      </c>
      <c r="H152" s="68" t="s">
        <v>664</v>
      </c>
      <c r="I152" s="68" t="s">
        <v>664</v>
      </c>
      <c r="J152" s="68"/>
      <c r="K152" s="68" t="s">
        <v>664</v>
      </c>
      <c r="L152" s="68" t="s">
        <v>665</v>
      </c>
      <c r="M152" s="68"/>
    </row>
    <row r="153" ht="30" customHeight="1" spans="1:13">
      <c r="A153" s="68"/>
      <c r="B153" s="68"/>
      <c r="C153" s="76"/>
      <c r="D153" s="68"/>
      <c r="E153" s="70" t="s">
        <v>561</v>
      </c>
      <c r="F153" s="70" t="s">
        <v>562</v>
      </c>
      <c r="G153" s="68" t="s">
        <v>698</v>
      </c>
      <c r="H153" s="68" t="s">
        <v>699</v>
      </c>
      <c r="I153" s="68" t="s">
        <v>698</v>
      </c>
      <c r="J153" s="68"/>
      <c r="K153" s="68" t="s">
        <v>700</v>
      </c>
      <c r="L153" s="68" t="s">
        <v>614</v>
      </c>
      <c r="M153" s="68"/>
    </row>
    <row r="154" ht="30" customHeight="1" spans="1:13">
      <c r="A154" s="68"/>
      <c r="B154" s="68"/>
      <c r="C154" s="76"/>
      <c r="D154" s="68"/>
      <c r="E154" s="70"/>
      <c r="F154" s="70" t="s">
        <v>565</v>
      </c>
      <c r="G154" s="68" t="s">
        <v>701</v>
      </c>
      <c r="H154" s="68" t="s">
        <v>564</v>
      </c>
      <c r="I154" s="68" t="s">
        <v>701</v>
      </c>
      <c r="J154" s="68"/>
      <c r="K154" s="68" t="s">
        <v>664</v>
      </c>
      <c r="L154" s="68" t="s">
        <v>665</v>
      </c>
      <c r="M154" s="68"/>
    </row>
    <row r="155" ht="30" customHeight="1" spans="1:13">
      <c r="A155" s="68"/>
      <c r="B155" s="68"/>
      <c r="C155" s="76"/>
      <c r="D155" s="68"/>
      <c r="E155" s="70"/>
      <c r="F155" s="70" t="s">
        <v>567</v>
      </c>
      <c r="G155" s="68" t="s">
        <v>658</v>
      </c>
      <c r="H155" s="68" t="s">
        <v>659</v>
      </c>
      <c r="I155" s="68" t="s">
        <v>658</v>
      </c>
      <c r="J155" s="68"/>
      <c r="K155" s="68" t="s">
        <v>664</v>
      </c>
      <c r="L155" s="68" t="s">
        <v>665</v>
      </c>
      <c r="M155" s="68"/>
    </row>
    <row r="156" ht="30" customHeight="1" spans="1:13">
      <c r="A156" s="68"/>
      <c r="B156" s="68"/>
      <c r="C156" s="76"/>
      <c r="D156" s="68"/>
      <c r="E156" s="70" t="s">
        <v>569</v>
      </c>
      <c r="F156" s="70" t="s">
        <v>570</v>
      </c>
      <c r="G156" s="68" t="s">
        <v>664</v>
      </c>
      <c r="H156" s="68" t="s">
        <v>664</v>
      </c>
      <c r="I156" s="68" t="s">
        <v>664</v>
      </c>
      <c r="J156" s="68"/>
      <c r="K156" s="68" t="s">
        <v>664</v>
      </c>
      <c r="L156" s="68" t="s">
        <v>665</v>
      </c>
      <c r="M156" s="68"/>
    </row>
    <row r="157" ht="30" customHeight="1" spans="1:13">
      <c r="A157" s="68"/>
      <c r="B157" s="68"/>
      <c r="C157" s="76"/>
      <c r="D157" s="68"/>
      <c r="E157" s="70"/>
      <c r="F157" s="70" t="s">
        <v>572</v>
      </c>
      <c r="G157" s="68" t="s">
        <v>702</v>
      </c>
      <c r="H157" s="68" t="s">
        <v>703</v>
      </c>
      <c r="I157" s="68" t="s">
        <v>702</v>
      </c>
      <c r="J157" s="68"/>
      <c r="K157" s="68" t="s">
        <v>664</v>
      </c>
      <c r="L157" s="68" t="s">
        <v>665</v>
      </c>
      <c r="M157" s="68"/>
    </row>
    <row r="158" ht="30" customHeight="1" spans="1:13">
      <c r="A158" s="68"/>
      <c r="B158" s="68"/>
      <c r="C158" s="76"/>
      <c r="D158" s="68"/>
      <c r="E158" s="70"/>
      <c r="F158" s="70" t="s">
        <v>574</v>
      </c>
      <c r="G158" s="68" t="s">
        <v>704</v>
      </c>
      <c r="H158" s="68" t="s">
        <v>705</v>
      </c>
      <c r="I158" s="68" t="s">
        <v>704</v>
      </c>
      <c r="J158" s="68"/>
      <c r="K158" s="68" t="s">
        <v>664</v>
      </c>
      <c r="L158" s="68" t="s">
        <v>665</v>
      </c>
      <c r="M158" s="68"/>
    </row>
    <row r="159" ht="30" customHeight="1" spans="1:13">
      <c r="A159" s="68"/>
      <c r="B159" s="68"/>
      <c r="C159" s="76"/>
      <c r="D159" s="68"/>
      <c r="E159" s="70"/>
      <c r="F159" s="70" t="s">
        <v>576</v>
      </c>
      <c r="G159" s="68" t="s">
        <v>706</v>
      </c>
      <c r="H159" s="68" t="s">
        <v>707</v>
      </c>
      <c r="I159" s="68" t="s">
        <v>706</v>
      </c>
      <c r="J159" s="68"/>
      <c r="K159" s="68" t="s">
        <v>664</v>
      </c>
      <c r="L159" s="68" t="s">
        <v>665</v>
      </c>
      <c r="M159" s="68"/>
    </row>
    <row r="160" ht="30" customHeight="1" spans="1:13">
      <c r="A160" s="68"/>
      <c r="B160" s="68"/>
      <c r="C160" s="76"/>
      <c r="D160" s="68"/>
      <c r="E160" s="70" t="s">
        <v>578</v>
      </c>
      <c r="F160" s="70" t="s">
        <v>579</v>
      </c>
      <c r="G160" s="68" t="s">
        <v>708</v>
      </c>
      <c r="H160" s="68" t="s">
        <v>709</v>
      </c>
      <c r="I160" s="68" t="s">
        <v>708</v>
      </c>
      <c r="J160" s="68"/>
      <c r="K160" s="68" t="s">
        <v>664</v>
      </c>
      <c r="L160" s="68" t="s">
        <v>665</v>
      </c>
      <c r="M160" s="68"/>
    </row>
    <row r="161" ht="30" customHeight="1" spans="1:13">
      <c r="A161" s="68" t="s">
        <v>162</v>
      </c>
      <c r="B161" s="68" t="s">
        <v>710</v>
      </c>
      <c r="C161" s="69">
        <v>3</v>
      </c>
      <c r="D161" s="68" t="s">
        <v>711</v>
      </c>
      <c r="E161" s="70" t="s">
        <v>557</v>
      </c>
      <c r="F161" s="70" t="s">
        <v>558</v>
      </c>
      <c r="G161" s="68" t="s">
        <v>696</v>
      </c>
      <c r="H161" s="68" t="s">
        <v>712</v>
      </c>
      <c r="I161" s="68" t="s">
        <v>696</v>
      </c>
      <c r="J161" s="68"/>
      <c r="K161" s="68" t="s">
        <v>649</v>
      </c>
      <c r="L161" s="68" t="s">
        <v>614</v>
      </c>
      <c r="M161" s="68"/>
    </row>
    <row r="162" ht="30" customHeight="1" spans="1:13">
      <c r="A162" s="68"/>
      <c r="B162" s="68"/>
      <c r="C162" s="69"/>
      <c r="D162" s="68"/>
      <c r="E162" s="70"/>
      <c r="F162" s="70" t="s">
        <v>559</v>
      </c>
      <c r="G162" s="68" t="s">
        <v>664</v>
      </c>
      <c r="H162" s="68" t="s">
        <v>664</v>
      </c>
      <c r="I162" s="68" t="s">
        <v>664</v>
      </c>
      <c r="J162" s="68"/>
      <c r="K162" s="68" t="s">
        <v>664</v>
      </c>
      <c r="L162" s="68" t="s">
        <v>665</v>
      </c>
      <c r="M162" s="68"/>
    </row>
    <row r="163" ht="30" customHeight="1" spans="1:13">
      <c r="A163" s="68"/>
      <c r="B163" s="68"/>
      <c r="C163" s="69"/>
      <c r="D163" s="68"/>
      <c r="E163" s="70"/>
      <c r="F163" s="70" t="s">
        <v>560</v>
      </c>
      <c r="G163" s="68" t="s">
        <v>664</v>
      </c>
      <c r="H163" s="68" t="s">
        <v>664</v>
      </c>
      <c r="I163" s="68" t="s">
        <v>664</v>
      </c>
      <c r="J163" s="68"/>
      <c r="K163" s="68" t="s">
        <v>664</v>
      </c>
      <c r="L163" s="68" t="s">
        <v>665</v>
      </c>
      <c r="M163" s="68"/>
    </row>
    <row r="164" ht="30" customHeight="1" spans="1:13">
      <c r="A164" s="68"/>
      <c r="B164" s="68"/>
      <c r="C164" s="69"/>
      <c r="D164" s="68"/>
      <c r="E164" s="70" t="s">
        <v>561</v>
      </c>
      <c r="F164" s="70" t="s">
        <v>562</v>
      </c>
      <c r="G164" s="68" t="s">
        <v>713</v>
      </c>
      <c r="H164" s="68" t="s">
        <v>714</v>
      </c>
      <c r="I164" s="68" t="s">
        <v>713</v>
      </c>
      <c r="J164" s="68"/>
      <c r="K164" s="68" t="s">
        <v>715</v>
      </c>
      <c r="L164" s="68" t="s">
        <v>614</v>
      </c>
      <c r="M164" s="68"/>
    </row>
    <row r="165" ht="30" customHeight="1" spans="1:13">
      <c r="A165" s="68"/>
      <c r="B165" s="68"/>
      <c r="C165" s="69"/>
      <c r="D165" s="68"/>
      <c r="E165" s="70"/>
      <c r="F165" s="70"/>
      <c r="G165" s="68" t="s">
        <v>716</v>
      </c>
      <c r="H165" s="68" t="s">
        <v>717</v>
      </c>
      <c r="I165" s="68" t="s">
        <v>716</v>
      </c>
      <c r="J165" s="68"/>
      <c r="K165" s="68" t="s">
        <v>715</v>
      </c>
      <c r="L165" s="68" t="s">
        <v>614</v>
      </c>
      <c r="M165" s="68"/>
    </row>
    <row r="166" ht="30" customHeight="1" spans="1:13">
      <c r="A166" s="68"/>
      <c r="B166" s="68"/>
      <c r="C166" s="69"/>
      <c r="D166" s="68"/>
      <c r="E166" s="70"/>
      <c r="F166" s="70" t="s">
        <v>565</v>
      </c>
      <c r="G166" s="68" t="s">
        <v>718</v>
      </c>
      <c r="H166" s="68" t="s">
        <v>719</v>
      </c>
      <c r="I166" s="68" t="s">
        <v>718</v>
      </c>
      <c r="J166" s="68"/>
      <c r="K166" s="68" t="s">
        <v>664</v>
      </c>
      <c r="L166" s="68" t="s">
        <v>665</v>
      </c>
      <c r="M166" s="68"/>
    </row>
    <row r="167" ht="30" customHeight="1" spans="1:13">
      <c r="A167" s="68"/>
      <c r="B167" s="68"/>
      <c r="C167" s="69"/>
      <c r="D167" s="68"/>
      <c r="E167" s="70"/>
      <c r="F167" s="70" t="s">
        <v>567</v>
      </c>
      <c r="G167" s="68" t="s">
        <v>658</v>
      </c>
      <c r="H167" s="68" t="s">
        <v>659</v>
      </c>
      <c r="I167" s="68" t="s">
        <v>658</v>
      </c>
      <c r="J167" s="68"/>
      <c r="K167" s="68" t="s">
        <v>664</v>
      </c>
      <c r="L167" s="68" t="s">
        <v>665</v>
      </c>
      <c r="M167" s="68"/>
    </row>
    <row r="168" ht="30" customHeight="1" spans="1:13">
      <c r="A168" s="68"/>
      <c r="B168" s="68"/>
      <c r="C168" s="69"/>
      <c r="D168" s="68"/>
      <c r="E168" s="70" t="s">
        <v>569</v>
      </c>
      <c r="F168" s="70" t="s">
        <v>570</v>
      </c>
      <c r="G168" s="68" t="s">
        <v>664</v>
      </c>
      <c r="H168" s="68" t="s">
        <v>664</v>
      </c>
      <c r="I168" s="68" t="s">
        <v>664</v>
      </c>
      <c r="J168" s="68"/>
      <c r="K168" s="68" t="s">
        <v>664</v>
      </c>
      <c r="L168" s="68" t="s">
        <v>665</v>
      </c>
      <c r="M168" s="68"/>
    </row>
    <row r="169" ht="30" customHeight="1" spans="1:13">
      <c r="A169" s="68"/>
      <c r="B169" s="68"/>
      <c r="C169" s="69"/>
      <c r="D169" s="68"/>
      <c r="E169" s="70"/>
      <c r="F169" s="70" t="s">
        <v>572</v>
      </c>
      <c r="G169" s="68" t="s">
        <v>720</v>
      </c>
      <c r="H169" s="68" t="s">
        <v>721</v>
      </c>
      <c r="I169" s="68" t="s">
        <v>720</v>
      </c>
      <c r="J169" s="68"/>
      <c r="K169" s="68" t="s">
        <v>664</v>
      </c>
      <c r="L169" s="68" t="s">
        <v>665</v>
      </c>
      <c r="M169" s="68"/>
    </row>
    <row r="170" ht="30" customHeight="1" spans="1:13">
      <c r="A170" s="68"/>
      <c r="B170" s="68"/>
      <c r="C170" s="69"/>
      <c r="D170" s="68"/>
      <c r="E170" s="70"/>
      <c r="F170" s="70" t="s">
        <v>574</v>
      </c>
      <c r="G170" s="68" t="s">
        <v>722</v>
      </c>
      <c r="H170" s="68" t="s">
        <v>723</v>
      </c>
      <c r="I170" s="68" t="s">
        <v>722</v>
      </c>
      <c r="J170" s="68"/>
      <c r="K170" s="68" t="s">
        <v>664</v>
      </c>
      <c r="L170" s="68" t="s">
        <v>665</v>
      </c>
      <c r="M170" s="68"/>
    </row>
    <row r="171" ht="30" customHeight="1" spans="1:13">
      <c r="A171" s="68"/>
      <c r="B171" s="68"/>
      <c r="C171" s="69"/>
      <c r="D171" s="68"/>
      <c r="E171" s="70"/>
      <c r="F171" s="70" t="s">
        <v>576</v>
      </c>
      <c r="G171" s="68" t="s">
        <v>724</v>
      </c>
      <c r="H171" s="68" t="s">
        <v>707</v>
      </c>
      <c r="I171" s="68" t="s">
        <v>724</v>
      </c>
      <c r="J171" s="68"/>
      <c r="K171" s="68" t="s">
        <v>664</v>
      </c>
      <c r="L171" s="68" t="s">
        <v>665</v>
      </c>
      <c r="M171" s="68"/>
    </row>
    <row r="172" ht="30" customHeight="1" spans="1:13">
      <c r="A172" s="68"/>
      <c r="B172" s="68"/>
      <c r="C172" s="69"/>
      <c r="D172" s="68"/>
      <c r="E172" s="70" t="s">
        <v>578</v>
      </c>
      <c r="F172" s="70" t="s">
        <v>579</v>
      </c>
      <c r="G172" s="68" t="s">
        <v>708</v>
      </c>
      <c r="H172" s="68" t="s">
        <v>709</v>
      </c>
      <c r="I172" s="68" t="s">
        <v>708</v>
      </c>
      <c r="J172" s="68"/>
      <c r="K172" s="68" t="s">
        <v>664</v>
      </c>
      <c r="L172" s="68" t="s">
        <v>665</v>
      </c>
      <c r="M172" s="68"/>
    </row>
    <row r="173" ht="30" customHeight="1" spans="1:13">
      <c r="A173" s="68" t="s">
        <v>162</v>
      </c>
      <c r="B173" s="68" t="s">
        <v>725</v>
      </c>
      <c r="C173" s="71">
        <v>5</v>
      </c>
      <c r="D173" s="68" t="s">
        <v>726</v>
      </c>
      <c r="E173" s="70" t="s">
        <v>557</v>
      </c>
      <c r="F173" s="70" t="s">
        <v>558</v>
      </c>
      <c r="G173" s="68" t="s">
        <v>696</v>
      </c>
      <c r="H173" s="68" t="s">
        <v>727</v>
      </c>
      <c r="I173" s="68" t="s">
        <v>696</v>
      </c>
      <c r="J173" s="68"/>
      <c r="K173" s="68" t="s">
        <v>613</v>
      </c>
      <c r="L173" s="68" t="s">
        <v>614</v>
      </c>
      <c r="M173" s="68"/>
    </row>
    <row r="174" ht="30" customHeight="1" spans="1:13">
      <c r="A174" s="68"/>
      <c r="B174" s="68"/>
      <c r="C174" s="72"/>
      <c r="D174" s="68"/>
      <c r="E174" s="70"/>
      <c r="F174" s="70" t="s">
        <v>559</v>
      </c>
      <c r="G174" s="68" t="s">
        <v>664</v>
      </c>
      <c r="H174" s="68" t="s">
        <v>664</v>
      </c>
      <c r="I174" s="68" t="s">
        <v>664</v>
      </c>
      <c r="J174" s="68"/>
      <c r="K174" s="68" t="s">
        <v>664</v>
      </c>
      <c r="L174" s="68" t="s">
        <v>665</v>
      </c>
      <c r="M174" s="68"/>
    </row>
    <row r="175" ht="30" customHeight="1" spans="1:13">
      <c r="A175" s="68"/>
      <c r="B175" s="68"/>
      <c r="C175" s="72"/>
      <c r="D175" s="68"/>
      <c r="E175" s="70"/>
      <c r="F175" s="70" t="s">
        <v>560</v>
      </c>
      <c r="G175" s="68" t="s">
        <v>664</v>
      </c>
      <c r="H175" s="68" t="s">
        <v>664</v>
      </c>
      <c r="I175" s="68" t="s">
        <v>664</v>
      </c>
      <c r="J175" s="68"/>
      <c r="K175" s="68" t="s">
        <v>664</v>
      </c>
      <c r="L175" s="68" t="s">
        <v>665</v>
      </c>
      <c r="M175" s="68"/>
    </row>
    <row r="176" ht="30" customHeight="1" spans="1:13">
      <c r="A176" s="68"/>
      <c r="B176" s="68"/>
      <c r="C176" s="72"/>
      <c r="D176" s="68"/>
      <c r="E176" s="70" t="s">
        <v>561</v>
      </c>
      <c r="F176" s="70" t="s">
        <v>562</v>
      </c>
      <c r="G176" s="68" t="s">
        <v>728</v>
      </c>
      <c r="H176" s="68" t="s">
        <v>564</v>
      </c>
      <c r="I176" s="68" t="s">
        <v>728</v>
      </c>
      <c r="J176" s="68"/>
      <c r="K176" s="68" t="s">
        <v>664</v>
      </c>
      <c r="L176" s="68" t="s">
        <v>614</v>
      </c>
      <c r="M176" s="68"/>
    </row>
    <row r="177" ht="30" customHeight="1" spans="1:13">
      <c r="A177" s="68"/>
      <c r="B177" s="68"/>
      <c r="C177" s="72"/>
      <c r="D177" s="68"/>
      <c r="E177" s="70"/>
      <c r="F177" s="70" t="s">
        <v>565</v>
      </c>
      <c r="G177" s="68" t="s">
        <v>729</v>
      </c>
      <c r="H177" s="68" t="s">
        <v>564</v>
      </c>
      <c r="I177" s="68" t="s">
        <v>729</v>
      </c>
      <c r="J177" s="68"/>
      <c r="K177" s="68" t="s">
        <v>664</v>
      </c>
      <c r="L177" s="68" t="s">
        <v>665</v>
      </c>
      <c r="M177" s="68"/>
    </row>
    <row r="178" ht="30" customHeight="1" spans="1:13">
      <c r="A178" s="68"/>
      <c r="B178" s="68"/>
      <c r="C178" s="72"/>
      <c r="D178" s="68"/>
      <c r="E178" s="70"/>
      <c r="F178" s="70" t="s">
        <v>567</v>
      </c>
      <c r="G178" s="68" t="s">
        <v>658</v>
      </c>
      <c r="H178" s="68" t="s">
        <v>659</v>
      </c>
      <c r="I178" s="68" t="s">
        <v>658</v>
      </c>
      <c r="J178" s="68"/>
      <c r="K178" s="68" t="s">
        <v>664</v>
      </c>
      <c r="L178" s="68" t="s">
        <v>665</v>
      </c>
      <c r="M178" s="68"/>
    </row>
    <row r="179" ht="30" customHeight="1" spans="1:13">
      <c r="A179" s="68"/>
      <c r="B179" s="68"/>
      <c r="C179" s="72"/>
      <c r="D179" s="68"/>
      <c r="E179" s="70" t="s">
        <v>569</v>
      </c>
      <c r="F179" s="70" t="s">
        <v>570</v>
      </c>
      <c r="G179" s="68" t="s">
        <v>664</v>
      </c>
      <c r="H179" s="68" t="s">
        <v>664</v>
      </c>
      <c r="I179" s="68" t="s">
        <v>664</v>
      </c>
      <c r="J179" s="68"/>
      <c r="K179" s="68" t="s">
        <v>664</v>
      </c>
      <c r="L179" s="68" t="s">
        <v>665</v>
      </c>
      <c r="M179" s="68"/>
    </row>
    <row r="180" ht="30" customHeight="1" spans="1:13">
      <c r="A180" s="68"/>
      <c r="B180" s="68"/>
      <c r="C180" s="72"/>
      <c r="D180" s="68"/>
      <c r="E180" s="70"/>
      <c r="F180" s="70" t="s">
        <v>572</v>
      </c>
      <c r="G180" s="68" t="s">
        <v>730</v>
      </c>
      <c r="H180" s="68" t="s">
        <v>731</v>
      </c>
      <c r="I180" s="68" t="s">
        <v>730</v>
      </c>
      <c r="J180" s="68"/>
      <c r="K180" s="68" t="s">
        <v>664</v>
      </c>
      <c r="L180" s="68" t="s">
        <v>665</v>
      </c>
      <c r="M180" s="68"/>
    </row>
    <row r="181" ht="30" customHeight="1" spans="1:13">
      <c r="A181" s="68"/>
      <c r="B181" s="68"/>
      <c r="C181" s="72"/>
      <c r="D181" s="68"/>
      <c r="E181" s="70"/>
      <c r="F181" s="70" t="s">
        <v>574</v>
      </c>
      <c r="G181" s="68" t="s">
        <v>722</v>
      </c>
      <c r="H181" s="68" t="s">
        <v>723</v>
      </c>
      <c r="I181" s="68" t="s">
        <v>722</v>
      </c>
      <c r="J181" s="68"/>
      <c r="K181" s="68" t="s">
        <v>664</v>
      </c>
      <c r="L181" s="68" t="s">
        <v>665</v>
      </c>
      <c r="M181" s="68"/>
    </row>
    <row r="182" ht="30" customHeight="1" spans="1:13">
      <c r="A182" s="68"/>
      <c r="B182" s="68"/>
      <c r="C182" s="72"/>
      <c r="D182" s="68"/>
      <c r="E182" s="70"/>
      <c r="F182" s="70" t="s">
        <v>576</v>
      </c>
      <c r="G182" s="68" t="s">
        <v>732</v>
      </c>
      <c r="H182" s="68" t="s">
        <v>707</v>
      </c>
      <c r="I182" s="68" t="s">
        <v>732</v>
      </c>
      <c r="J182" s="68"/>
      <c r="K182" s="68" t="s">
        <v>664</v>
      </c>
      <c r="L182" s="68" t="s">
        <v>665</v>
      </c>
      <c r="M182" s="68"/>
    </row>
    <row r="183" ht="30" customHeight="1" spans="1:13">
      <c r="A183" s="68"/>
      <c r="B183" s="68"/>
      <c r="C183" s="73"/>
      <c r="D183" s="68"/>
      <c r="E183" s="70" t="s">
        <v>578</v>
      </c>
      <c r="F183" s="70" t="s">
        <v>579</v>
      </c>
      <c r="G183" s="68" t="s">
        <v>708</v>
      </c>
      <c r="H183" s="68" t="s">
        <v>709</v>
      </c>
      <c r="I183" s="68" t="s">
        <v>708</v>
      </c>
      <c r="J183" s="68"/>
      <c r="K183" s="68" t="s">
        <v>664</v>
      </c>
      <c r="L183" s="68" t="s">
        <v>665</v>
      </c>
      <c r="M183" s="68"/>
    </row>
    <row r="184" ht="16.35" customHeight="1" spans="1:4">
      <c r="A184" s="78" t="s">
        <v>356</v>
      </c>
      <c r="B184" s="78"/>
      <c r="C184" s="79"/>
      <c r="D184" s="78"/>
    </row>
  </sheetData>
  <mergeCells count="148">
    <mergeCell ref="C2:M2"/>
    <mergeCell ref="A3:K3"/>
    <mergeCell ref="L3:M3"/>
    <mergeCell ref="E4:M4"/>
    <mergeCell ref="A184:D184"/>
    <mergeCell ref="A4:A5"/>
    <mergeCell ref="A7:A17"/>
    <mergeCell ref="A18:A28"/>
    <mergeCell ref="A29:A39"/>
    <mergeCell ref="A40:A50"/>
    <mergeCell ref="A51:A61"/>
    <mergeCell ref="A62:A78"/>
    <mergeCell ref="A79:A89"/>
    <mergeCell ref="A90:A100"/>
    <mergeCell ref="A102:A112"/>
    <mergeCell ref="A113:A123"/>
    <mergeCell ref="A125:A135"/>
    <mergeCell ref="A136:A148"/>
    <mergeCell ref="A150:A160"/>
    <mergeCell ref="A161:A172"/>
    <mergeCell ref="A173:A183"/>
    <mergeCell ref="B4:B5"/>
    <mergeCell ref="B7:B17"/>
    <mergeCell ref="B18:B28"/>
    <mergeCell ref="B29:B39"/>
    <mergeCell ref="B40:B50"/>
    <mergeCell ref="B51:B61"/>
    <mergeCell ref="B62:B78"/>
    <mergeCell ref="B79:B89"/>
    <mergeCell ref="B90:B100"/>
    <mergeCell ref="B102:B112"/>
    <mergeCell ref="B113:B123"/>
    <mergeCell ref="B125:B135"/>
    <mergeCell ref="B136:B148"/>
    <mergeCell ref="B150:B160"/>
    <mergeCell ref="B161:B172"/>
    <mergeCell ref="B173:B183"/>
    <mergeCell ref="C4:C5"/>
    <mergeCell ref="C7:C17"/>
    <mergeCell ref="C18:C28"/>
    <mergeCell ref="C29:C39"/>
    <mergeCell ref="C40:C50"/>
    <mergeCell ref="C51:C61"/>
    <mergeCell ref="C62:C78"/>
    <mergeCell ref="C79:C89"/>
    <mergeCell ref="C90:C100"/>
    <mergeCell ref="C102:C112"/>
    <mergeCell ref="C113:C123"/>
    <mergeCell ref="C125:C135"/>
    <mergeCell ref="C136:C148"/>
    <mergeCell ref="C150:C160"/>
    <mergeCell ref="C161:C172"/>
    <mergeCell ref="C173:C183"/>
    <mergeCell ref="D4:D5"/>
    <mergeCell ref="D7:D17"/>
    <mergeCell ref="D18:D28"/>
    <mergeCell ref="D29:D39"/>
    <mergeCell ref="D40:D50"/>
    <mergeCell ref="D51:D61"/>
    <mergeCell ref="D62:D78"/>
    <mergeCell ref="D79:D89"/>
    <mergeCell ref="D90:D100"/>
    <mergeCell ref="D102:D112"/>
    <mergeCell ref="D113:D123"/>
    <mergeCell ref="D125:D135"/>
    <mergeCell ref="D136:D148"/>
    <mergeCell ref="D150:D160"/>
    <mergeCell ref="D161:D172"/>
    <mergeCell ref="D173:D1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70"/>
    <mergeCell ref="E71:E76"/>
    <mergeCell ref="E77:E78"/>
    <mergeCell ref="E79:E81"/>
    <mergeCell ref="E82:E84"/>
    <mergeCell ref="E85:E88"/>
    <mergeCell ref="E90:E92"/>
    <mergeCell ref="E93:E95"/>
    <mergeCell ref="E96:E99"/>
    <mergeCell ref="E102:E104"/>
    <mergeCell ref="E105:E107"/>
    <mergeCell ref="E108:E111"/>
    <mergeCell ref="E113:E115"/>
    <mergeCell ref="E116:E118"/>
    <mergeCell ref="E119:E122"/>
    <mergeCell ref="E125:E127"/>
    <mergeCell ref="E128:E130"/>
    <mergeCell ref="E131:E134"/>
    <mergeCell ref="E136:E138"/>
    <mergeCell ref="E139:E143"/>
    <mergeCell ref="E144:E147"/>
    <mergeCell ref="E150:E152"/>
    <mergeCell ref="E153:E155"/>
    <mergeCell ref="E156:E159"/>
    <mergeCell ref="E161:E163"/>
    <mergeCell ref="E164:E167"/>
    <mergeCell ref="E168:E171"/>
    <mergeCell ref="E173:E175"/>
    <mergeCell ref="E176:E178"/>
    <mergeCell ref="E179:E182"/>
    <mergeCell ref="F65:F66"/>
    <mergeCell ref="F67:F68"/>
    <mergeCell ref="F69:F70"/>
    <mergeCell ref="F72:F73"/>
    <mergeCell ref="F75:F76"/>
    <mergeCell ref="F77:F78"/>
    <mergeCell ref="F139:F140"/>
    <mergeCell ref="F141:F142"/>
    <mergeCell ref="F164:F165"/>
    <mergeCell ref="G65:G66"/>
    <mergeCell ref="G67:G68"/>
    <mergeCell ref="G69:G70"/>
    <mergeCell ref="G72:G73"/>
    <mergeCell ref="G75:G76"/>
    <mergeCell ref="G77:G78"/>
    <mergeCell ref="H65:H66"/>
    <mergeCell ref="H67:H68"/>
    <mergeCell ref="H69:H70"/>
    <mergeCell ref="H72:H73"/>
    <mergeCell ref="H75:H76"/>
    <mergeCell ref="H77:H78"/>
    <mergeCell ref="I65:I66"/>
    <mergeCell ref="I67:I68"/>
    <mergeCell ref="I69:I70"/>
    <mergeCell ref="I72:I73"/>
    <mergeCell ref="I75:I76"/>
    <mergeCell ref="I77:I78"/>
    <mergeCell ref="J65:J66"/>
    <mergeCell ref="J67:J68"/>
    <mergeCell ref="J69:J70"/>
    <mergeCell ref="J72:J73"/>
    <mergeCell ref="J75:J76"/>
    <mergeCell ref="J77:J7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9"/>
  <sheetViews>
    <sheetView zoomScale="80" zoomScaleNormal="80" topLeftCell="C1" workbookViewId="0">
      <pane ySplit="7" topLeftCell="A8" activePane="bottomLeft" state="frozen"/>
      <selection/>
      <selection pane="bottomLeft" activeCell="R20" sqref="R20"/>
    </sheetView>
  </sheetViews>
  <sheetFormatPr defaultColWidth="15.7833333333333" defaultRowHeight="14.25"/>
  <cols>
    <col min="1" max="4" width="15.7833333333333" style="48" customWidth="1"/>
    <col min="5" max="7" width="13.9" style="48" customWidth="1"/>
    <col min="8" max="16384" width="15.7833333333333" style="48" customWidth="1"/>
  </cols>
  <sheetData>
    <row r="1" ht="16.35" customHeight="1" spans="1:19">
      <c r="A1" s="49"/>
      <c r="S1" s="49" t="s">
        <v>733</v>
      </c>
    </row>
    <row r="2" ht="42.2" customHeight="1" spans="1:19">
      <c r="A2" s="50" t="s">
        <v>29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3.25" customHeight="1" spans="1:19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</row>
    <row r="4" ht="16.35" customHeight="1" spans="1:19">
      <c r="A4" s="49"/>
      <c r="B4" s="49"/>
      <c r="C4" s="49"/>
      <c r="D4" s="49"/>
      <c r="E4" s="49"/>
      <c r="F4" s="49"/>
      <c r="G4" s="49"/>
      <c r="H4" s="49"/>
      <c r="I4" s="49"/>
      <c r="J4" s="49"/>
      <c r="Q4" s="56" t="s">
        <v>32</v>
      </c>
      <c r="R4" s="56"/>
      <c r="S4" s="56"/>
    </row>
    <row r="5" ht="18.2" customHeight="1" spans="1:19">
      <c r="A5" s="52" t="s">
        <v>491</v>
      </c>
      <c r="B5" s="52" t="s">
        <v>492</v>
      </c>
      <c r="C5" s="52" t="s">
        <v>734</v>
      </c>
      <c r="D5" s="52"/>
      <c r="E5" s="52"/>
      <c r="F5" s="52"/>
      <c r="G5" s="52"/>
      <c r="H5" s="52"/>
      <c r="I5" s="52"/>
      <c r="J5" s="52" t="s">
        <v>735</v>
      </c>
      <c r="K5" s="52" t="s">
        <v>736</v>
      </c>
      <c r="L5" s="52"/>
      <c r="M5" s="52"/>
      <c r="N5" s="52"/>
      <c r="O5" s="52"/>
      <c r="P5" s="52"/>
      <c r="Q5" s="52"/>
      <c r="R5" s="52"/>
      <c r="S5" s="52"/>
    </row>
    <row r="6" ht="18.95" customHeight="1" spans="1:19">
      <c r="A6" s="52"/>
      <c r="B6" s="52"/>
      <c r="C6" s="52" t="s">
        <v>542</v>
      </c>
      <c r="D6" s="52" t="s">
        <v>737</v>
      </c>
      <c r="E6" s="52"/>
      <c r="F6" s="52"/>
      <c r="G6" s="52"/>
      <c r="H6" s="52" t="s">
        <v>738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ht="31.15" customHeight="1" spans="1:19">
      <c r="A7" s="52"/>
      <c r="B7" s="52"/>
      <c r="C7" s="52"/>
      <c r="D7" s="52" t="s">
        <v>139</v>
      </c>
      <c r="E7" s="52" t="s">
        <v>739</v>
      </c>
      <c r="F7" s="52" t="s">
        <v>143</v>
      </c>
      <c r="G7" s="52" t="s">
        <v>740</v>
      </c>
      <c r="H7" s="52" t="s">
        <v>168</v>
      </c>
      <c r="I7" s="52" t="s">
        <v>169</v>
      </c>
      <c r="J7" s="52"/>
      <c r="K7" s="52" t="s">
        <v>545</v>
      </c>
      <c r="L7" s="52" t="s">
        <v>546</v>
      </c>
      <c r="M7" s="52" t="s">
        <v>547</v>
      </c>
      <c r="N7" s="52" t="s">
        <v>552</v>
      </c>
      <c r="O7" s="52" t="s">
        <v>548</v>
      </c>
      <c r="P7" s="52" t="s">
        <v>741</v>
      </c>
      <c r="Q7" s="52" t="s">
        <v>742</v>
      </c>
      <c r="R7" s="52" t="s">
        <v>743</v>
      </c>
      <c r="S7" s="52" t="s">
        <v>553</v>
      </c>
    </row>
    <row r="8" ht="19.9" customHeight="1" spans="1:19">
      <c r="A8" s="53" t="s">
        <v>554</v>
      </c>
      <c r="B8" s="53" t="s">
        <v>155</v>
      </c>
      <c r="C8" s="54">
        <v>780.67</v>
      </c>
      <c r="D8" s="54">
        <v>780.67</v>
      </c>
      <c r="E8" s="54"/>
      <c r="F8" s="54"/>
      <c r="G8" s="54"/>
      <c r="H8" s="54">
        <v>527.8</v>
      </c>
      <c r="I8" s="54">
        <v>252.88</v>
      </c>
      <c r="J8" s="53" t="s">
        <v>744</v>
      </c>
      <c r="K8" s="53" t="s">
        <v>557</v>
      </c>
      <c r="L8" s="53" t="s">
        <v>558</v>
      </c>
      <c r="M8" s="53"/>
      <c r="N8" s="53"/>
      <c r="O8" s="53"/>
      <c r="P8" s="53"/>
      <c r="Q8" s="53"/>
      <c r="R8" s="53"/>
      <c r="S8" s="53"/>
    </row>
    <row r="9" ht="19.9" customHeight="1" spans="1:19">
      <c r="A9" s="53"/>
      <c r="B9" s="53"/>
      <c r="C9" s="54"/>
      <c r="D9" s="54"/>
      <c r="E9" s="54"/>
      <c r="F9" s="54"/>
      <c r="G9" s="54"/>
      <c r="H9" s="54"/>
      <c r="I9" s="54"/>
      <c r="J9" s="53"/>
      <c r="K9" s="53"/>
      <c r="L9" s="53" t="s">
        <v>559</v>
      </c>
      <c r="M9" s="53"/>
      <c r="N9" s="53"/>
      <c r="O9" s="53"/>
      <c r="P9" s="53"/>
      <c r="Q9" s="53"/>
      <c r="R9" s="53"/>
      <c r="S9" s="53"/>
    </row>
    <row r="10" ht="29.25" customHeight="1" spans="1:19">
      <c r="A10" s="53"/>
      <c r="B10" s="53"/>
      <c r="C10" s="54"/>
      <c r="D10" s="54"/>
      <c r="E10" s="54"/>
      <c r="F10" s="54"/>
      <c r="G10" s="54"/>
      <c r="H10" s="54"/>
      <c r="I10" s="54"/>
      <c r="J10" s="53"/>
      <c r="K10" s="53"/>
      <c r="L10" s="53" t="s">
        <v>560</v>
      </c>
      <c r="M10" s="53" t="s">
        <v>745</v>
      </c>
      <c r="N10" s="53"/>
      <c r="O10" s="53" t="s">
        <v>564</v>
      </c>
      <c r="P10" s="53"/>
      <c r="Q10" s="53" t="s">
        <v>745</v>
      </c>
      <c r="R10" s="53" t="s">
        <v>746</v>
      </c>
      <c r="S10" s="53"/>
    </row>
    <row r="11" ht="19.9" customHeight="1" spans="1:19">
      <c r="A11" s="53"/>
      <c r="B11" s="53"/>
      <c r="C11" s="54"/>
      <c r="D11" s="54"/>
      <c r="E11" s="54"/>
      <c r="F11" s="54"/>
      <c r="G11" s="54"/>
      <c r="H11" s="54"/>
      <c r="I11" s="54"/>
      <c r="J11" s="53"/>
      <c r="K11" s="55" t="s">
        <v>561</v>
      </c>
      <c r="L11" s="55" t="s">
        <v>562</v>
      </c>
      <c r="M11" s="53" t="s">
        <v>563</v>
      </c>
      <c r="N11" s="53"/>
      <c r="O11" s="53" t="s">
        <v>564</v>
      </c>
      <c r="P11" s="53"/>
      <c r="Q11" s="53" t="s">
        <v>563</v>
      </c>
      <c r="R11" s="53" t="s">
        <v>746</v>
      </c>
      <c r="S11" s="53"/>
    </row>
    <row r="12" ht="19.5" customHeight="1" spans="1:19">
      <c r="A12" s="53"/>
      <c r="B12" s="53"/>
      <c r="C12" s="54"/>
      <c r="D12" s="54"/>
      <c r="E12" s="54"/>
      <c r="F12" s="54"/>
      <c r="G12" s="54"/>
      <c r="H12" s="54"/>
      <c r="I12" s="54"/>
      <c r="J12" s="53"/>
      <c r="K12" s="55"/>
      <c r="L12" s="55" t="s">
        <v>565</v>
      </c>
      <c r="M12" s="53" t="s">
        <v>566</v>
      </c>
      <c r="N12" s="53"/>
      <c r="O12" s="53" t="s">
        <v>564</v>
      </c>
      <c r="P12" s="53"/>
      <c r="Q12" s="53" t="s">
        <v>566</v>
      </c>
      <c r="R12" s="53" t="s">
        <v>746</v>
      </c>
      <c r="S12" s="53"/>
    </row>
    <row r="13" ht="19.5" customHeight="1" spans="1:19">
      <c r="A13" s="53"/>
      <c r="B13" s="53"/>
      <c r="C13" s="54"/>
      <c r="D13" s="54"/>
      <c r="E13" s="54"/>
      <c r="F13" s="54"/>
      <c r="G13" s="54"/>
      <c r="H13" s="54"/>
      <c r="I13" s="54"/>
      <c r="J13" s="53"/>
      <c r="K13" s="55"/>
      <c r="L13" s="55" t="s">
        <v>567</v>
      </c>
      <c r="M13" s="53" t="s">
        <v>568</v>
      </c>
      <c r="N13" s="53"/>
      <c r="O13" s="53" t="s">
        <v>564</v>
      </c>
      <c r="P13" s="53"/>
      <c r="Q13" s="53" t="s">
        <v>568</v>
      </c>
      <c r="R13" s="53" t="s">
        <v>746</v>
      </c>
      <c r="S13" s="53"/>
    </row>
    <row r="14" ht="29.25" customHeight="1" spans="1:19">
      <c r="A14" s="53"/>
      <c r="B14" s="53"/>
      <c r="C14" s="54"/>
      <c r="D14" s="54"/>
      <c r="E14" s="54"/>
      <c r="F14" s="54"/>
      <c r="G14" s="54"/>
      <c r="H14" s="54"/>
      <c r="I14" s="54"/>
      <c r="J14" s="53"/>
      <c r="K14" s="55" t="s">
        <v>569</v>
      </c>
      <c r="L14" s="55" t="s">
        <v>570</v>
      </c>
      <c r="M14" s="53" t="s">
        <v>585</v>
      </c>
      <c r="N14" s="53"/>
      <c r="O14" s="53" t="s">
        <v>564</v>
      </c>
      <c r="P14" s="53"/>
      <c r="Q14" s="53" t="s">
        <v>585</v>
      </c>
      <c r="R14" s="53" t="s">
        <v>746</v>
      </c>
      <c r="S14" s="53"/>
    </row>
    <row r="15" ht="19.9" customHeight="1" spans="1:19">
      <c r="A15" s="53"/>
      <c r="B15" s="53"/>
      <c r="C15" s="54"/>
      <c r="D15" s="54"/>
      <c r="E15" s="54"/>
      <c r="F15" s="54"/>
      <c r="G15" s="54"/>
      <c r="H15" s="54"/>
      <c r="I15" s="54"/>
      <c r="J15" s="53"/>
      <c r="K15" s="55"/>
      <c r="L15" s="55" t="s">
        <v>572</v>
      </c>
      <c r="M15" s="53" t="s">
        <v>747</v>
      </c>
      <c r="N15" s="53"/>
      <c r="O15" s="53" t="s">
        <v>564</v>
      </c>
      <c r="P15" s="53"/>
      <c r="Q15" s="53" t="s">
        <v>747</v>
      </c>
      <c r="R15" s="53" t="s">
        <v>746</v>
      </c>
      <c r="S15" s="53"/>
    </row>
    <row r="16" ht="19.9" customHeight="1" spans="1:19">
      <c r="A16" s="53"/>
      <c r="B16" s="53"/>
      <c r="C16" s="54"/>
      <c r="D16" s="54"/>
      <c r="E16" s="54"/>
      <c r="F16" s="54"/>
      <c r="G16" s="54"/>
      <c r="H16" s="54"/>
      <c r="I16" s="54"/>
      <c r="J16" s="53"/>
      <c r="K16" s="55"/>
      <c r="L16" s="55" t="s">
        <v>574</v>
      </c>
      <c r="M16" s="53"/>
      <c r="N16" s="53"/>
      <c r="O16" s="53"/>
      <c r="P16" s="53"/>
      <c r="Q16" s="53"/>
      <c r="R16" s="53"/>
      <c r="S16" s="53"/>
    </row>
    <row r="17" ht="19.9" customHeight="1" spans="1:19">
      <c r="A17" s="53"/>
      <c r="B17" s="53"/>
      <c r="C17" s="54"/>
      <c r="D17" s="54"/>
      <c r="E17" s="54"/>
      <c r="F17" s="54"/>
      <c r="G17" s="54"/>
      <c r="H17" s="54"/>
      <c r="I17" s="54"/>
      <c r="J17" s="53"/>
      <c r="K17" s="55"/>
      <c r="L17" s="55" t="s">
        <v>576</v>
      </c>
      <c r="M17" s="53" t="s">
        <v>580</v>
      </c>
      <c r="N17" s="53"/>
      <c r="O17" s="53" t="s">
        <v>564</v>
      </c>
      <c r="P17" s="53"/>
      <c r="Q17" s="53" t="s">
        <v>580</v>
      </c>
      <c r="R17" s="53" t="s">
        <v>746</v>
      </c>
      <c r="S17" s="53"/>
    </row>
    <row r="18" ht="19.9" customHeight="1" spans="1:19">
      <c r="A18" s="53"/>
      <c r="B18" s="53"/>
      <c r="C18" s="54"/>
      <c r="D18" s="54"/>
      <c r="E18" s="54"/>
      <c r="F18" s="54"/>
      <c r="G18" s="54"/>
      <c r="H18" s="54"/>
      <c r="I18" s="54"/>
      <c r="J18" s="53"/>
      <c r="K18" s="55" t="s">
        <v>578</v>
      </c>
      <c r="L18" s="55" t="s">
        <v>579</v>
      </c>
      <c r="M18" s="53"/>
      <c r="N18" s="53"/>
      <c r="O18" s="53"/>
      <c r="P18" s="53"/>
      <c r="Q18" s="53"/>
      <c r="R18" s="53"/>
      <c r="S18" s="53"/>
    </row>
    <row r="19" ht="19.9" customHeight="1" spans="1:19">
      <c r="A19" s="53" t="s">
        <v>632</v>
      </c>
      <c r="B19" s="53" t="s">
        <v>633</v>
      </c>
      <c r="C19" s="54">
        <v>119.4</v>
      </c>
      <c r="D19" s="54">
        <v>119.4</v>
      </c>
      <c r="E19" s="54"/>
      <c r="F19" s="54"/>
      <c r="G19" s="54"/>
      <c r="H19" s="54">
        <v>114.4</v>
      </c>
      <c r="I19" s="54">
        <v>5</v>
      </c>
      <c r="J19" s="53" t="s">
        <v>635</v>
      </c>
      <c r="K19" s="53" t="s">
        <v>557</v>
      </c>
      <c r="L19" s="53" t="s">
        <v>558</v>
      </c>
      <c r="M19" s="53"/>
      <c r="N19" s="53"/>
      <c r="O19" s="53"/>
      <c r="P19" s="53"/>
      <c r="Q19" s="53"/>
      <c r="R19" s="53"/>
      <c r="S19" s="53"/>
    </row>
    <row r="20" ht="19.9" customHeight="1" spans="1:19">
      <c r="A20" s="53"/>
      <c r="B20" s="53"/>
      <c r="C20" s="54"/>
      <c r="D20" s="54"/>
      <c r="E20" s="54"/>
      <c r="F20" s="54"/>
      <c r="G20" s="54"/>
      <c r="H20" s="54"/>
      <c r="I20" s="54"/>
      <c r="J20" s="53"/>
      <c r="K20" s="53"/>
      <c r="L20" s="53" t="s">
        <v>559</v>
      </c>
      <c r="M20" s="53"/>
      <c r="N20" s="53"/>
      <c r="O20" s="53"/>
      <c r="P20" s="53"/>
      <c r="Q20" s="53"/>
      <c r="R20" s="53"/>
      <c r="S20" s="53"/>
    </row>
    <row r="21" ht="19.9" customHeight="1" spans="1:19">
      <c r="A21" s="53"/>
      <c r="B21" s="53"/>
      <c r="C21" s="54"/>
      <c r="D21" s="54"/>
      <c r="E21" s="54"/>
      <c r="F21" s="54"/>
      <c r="G21" s="54"/>
      <c r="H21" s="54"/>
      <c r="I21" s="54"/>
      <c r="J21" s="53"/>
      <c r="K21" s="53"/>
      <c r="L21" s="53" t="s">
        <v>560</v>
      </c>
      <c r="M21" s="53" t="s">
        <v>637</v>
      </c>
      <c r="N21" s="53"/>
      <c r="O21" s="53" t="s">
        <v>564</v>
      </c>
      <c r="P21" s="53"/>
      <c r="Q21" s="53" t="s">
        <v>637</v>
      </c>
      <c r="R21" s="53" t="s">
        <v>746</v>
      </c>
      <c r="S21" s="53"/>
    </row>
    <row r="22" ht="29.25" customHeight="1" spans="1:19">
      <c r="A22" s="53"/>
      <c r="B22" s="53"/>
      <c r="C22" s="54"/>
      <c r="D22" s="54"/>
      <c r="E22" s="54"/>
      <c r="F22" s="54"/>
      <c r="G22" s="54"/>
      <c r="H22" s="54"/>
      <c r="I22" s="54"/>
      <c r="J22" s="53"/>
      <c r="K22" s="55" t="s">
        <v>561</v>
      </c>
      <c r="L22" s="55" t="s">
        <v>562</v>
      </c>
      <c r="M22" s="53" t="s">
        <v>748</v>
      </c>
      <c r="N22" s="53"/>
      <c r="O22" s="53" t="s">
        <v>564</v>
      </c>
      <c r="P22" s="53"/>
      <c r="Q22" s="53" t="s">
        <v>748</v>
      </c>
      <c r="R22" s="53" t="s">
        <v>746</v>
      </c>
      <c r="S22" s="53"/>
    </row>
    <row r="23" ht="19.5" customHeight="1" spans="1:19">
      <c r="A23" s="53"/>
      <c r="B23" s="53"/>
      <c r="C23" s="54"/>
      <c r="D23" s="54"/>
      <c r="E23" s="54"/>
      <c r="F23" s="54"/>
      <c r="G23" s="54"/>
      <c r="H23" s="54"/>
      <c r="I23" s="54"/>
      <c r="J23" s="53"/>
      <c r="K23" s="55"/>
      <c r="L23" s="55" t="s">
        <v>565</v>
      </c>
      <c r="M23" s="53" t="s">
        <v>637</v>
      </c>
      <c r="N23" s="53"/>
      <c r="O23" s="53" t="s">
        <v>564</v>
      </c>
      <c r="P23" s="53"/>
      <c r="Q23" s="53" t="s">
        <v>637</v>
      </c>
      <c r="R23" s="53" t="s">
        <v>746</v>
      </c>
      <c r="S23" s="53"/>
    </row>
    <row r="24" ht="19.5" customHeight="1" spans="1:19">
      <c r="A24" s="53"/>
      <c r="B24" s="53"/>
      <c r="C24" s="54"/>
      <c r="D24" s="54"/>
      <c r="E24" s="54"/>
      <c r="F24" s="54"/>
      <c r="G24" s="54"/>
      <c r="H24" s="54"/>
      <c r="I24" s="54"/>
      <c r="J24" s="53"/>
      <c r="K24" s="55"/>
      <c r="L24" s="55" t="s">
        <v>567</v>
      </c>
      <c r="M24" s="53" t="s">
        <v>598</v>
      </c>
      <c r="N24" s="53"/>
      <c r="O24" s="53" t="s">
        <v>564</v>
      </c>
      <c r="P24" s="53"/>
      <c r="Q24" s="53" t="s">
        <v>598</v>
      </c>
      <c r="R24" s="53" t="s">
        <v>746</v>
      </c>
      <c r="S24" s="53"/>
    </row>
    <row r="25" ht="19.9" customHeight="1" spans="1:19">
      <c r="A25" s="53"/>
      <c r="B25" s="53"/>
      <c r="C25" s="54"/>
      <c r="D25" s="54"/>
      <c r="E25" s="54"/>
      <c r="F25" s="54"/>
      <c r="G25" s="54"/>
      <c r="H25" s="54"/>
      <c r="I25" s="54"/>
      <c r="J25" s="53"/>
      <c r="K25" s="55" t="s">
        <v>569</v>
      </c>
      <c r="L25" s="55" t="s">
        <v>570</v>
      </c>
      <c r="M25" s="53" t="s">
        <v>638</v>
      </c>
      <c r="N25" s="53"/>
      <c r="O25" s="53" t="s">
        <v>564</v>
      </c>
      <c r="P25" s="53"/>
      <c r="Q25" s="53" t="s">
        <v>638</v>
      </c>
      <c r="R25" s="53" t="s">
        <v>746</v>
      </c>
      <c r="S25" s="53"/>
    </row>
    <row r="26" ht="19.9" customHeight="1" spans="1:19">
      <c r="A26" s="53"/>
      <c r="B26" s="53"/>
      <c r="C26" s="54"/>
      <c r="D26" s="54"/>
      <c r="E26" s="54"/>
      <c r="F26" s="54"/>
      <c r="G26" s="54"/>
      <c r="H26" s="54"/>
      <c r="I26" s="54"/>
      <c r="J26" s="53"/>
      <c r="K26" s="55"/>
      <c r="L26" s="55" t="s">
        <v>572</v>
      </c>
      <c r="M26" s="53" t="s">
        <v>637</v>
      </c>
      <c r="N26" s="53"/>
      <c r="O26" s="53" t="s">
        <v>564</v>
      </c>
      <c r="P26" s="53"/>
      <c r="Q26" s="53" t="s">
        <v>637</v>
      </c>
      <c r="R26" s="53" t="s">
        <v>746</v>
      </c>
      <c r="S26" s="53"/>
    </row>
    <row r="27" ht="19.9" customHeight="1" spans="1:19">
      <c r="A27" s="53"/>
      <c r="B27" s="53"/>
      <c r="C27" s="54"/>
      <c r="D27" s="54"/>
      <c r="E27" s="54"/>
      <c r="F27" s="54"/>
      <c r="G27" s="54"/>
      <c r="H27" s="54"/>
      <c r="I27" s="54"/>
      <c r="J27" s="53"/>
      <c r="K27" s="55"/>
      <c r="L27" s="55" t="s">
        <v>574</v>
      </c>
      <c r="M27" s="53" t="s">
        <v>639</v>
      </c>
      <c r="N27" s="53"/>
      <c r="O27" s="53" t="s">
        <v>564</v>
      </c>
      <c r="P27" s="53"/>
      <c r="Q27" s="53" t="s">
        <v>639</v>
      </c>
      <c r="R27" s="53" t="s">
        <v>746</v>
      </c>
      <c r="S27" s="53"/>
    </row>
    <row r="28" ht="19.9" customHeight="1" spans="1:19">
      <c r="A28" s="53"/>
      <c r="B28" s="53"/>
      <c r="C28" s="54"/>
      <c r="D28" s="54"/>
      <c r="E28" s="54"/>
      <c r="F28" s="54"/>
      <c r="G28" s="54"/>
      <c r="H28" s="54"/>
      <c r="I28" s="54"/>
      <c r="J28" s="53"/>
      <c r="K28" s="55"/>
      <c r="L28" s="55" t="s">
        <v>576</v>
      </c>
      <c r="M28" s="53" t="s">
        <v>592</v>
      </c>
      <c r="N28" s="53"/>
      <c r="O28" s="53" t="s">
        <v>564</v>
      </c>
      <c r="P28" s="53"/>
      <c r="Q28" s="53" t="s">
        <v>592</v>
      </c>
      <c r="R28" s="53" t="s">
        <v>746</v>
      </c>
      <c r="S28" s="53"/>
    </row>
    <row r="29" ht="19.9" customHeight="1" spans="1:19">
      <c r="A29" s="53"/>
      <c r="B29" s="53"/>
      <c r="C29" s="54"/>
      <c r="D29" s="54"/>
      <c r="E29" s="54"/>
      <c r="F29" s="54"/>
      <c r="G29" s="54"/>
      <c r="H29" s="54"/>
      <c r="I29" s="54"/>
      <c r="J29" s="53"/>
      <c r="K29" s="55" t="s">
        <v>578</v>
      </c>
      <c r="L29" s="55" t="s">
        <v>579</v>
      </c>
      <c r="M29" s="53" t="s">
        <v>580</v>
      </c>
      <c r="N29" s="53"/>
      <c r="O29" s="53" t="s">
        <v>564</v>
      </c>
      <c r="P29" s="53"/>
      <c r="Q29" s="53" t="s">
        <v>580</v>
      </c>
      <c r="R29" s="53" t="s">
        <v>746</v>
      </c>
      <c r="S29" s="53"/>
    </row>
    <row r="30" ht="28.5" spans="1:19">
      <c r="A30" s="53" t="s">
        <v>643</v>
      </c>
      <c r="B30" s="53" t="s">
        <v>644</v>
      </c>
      <c r="C30" s="54">
        <v>775.99</v>
      </c>
      <c r="D30" s="54">
        <v>775.99</v>
      </c>
      <c r="E30" s="54"/>
      <c r="F30" s="54"/>
      <c r="G30" s="54"/>
      <c r="H30" s="54">
        <v>750.99</v>
      </c>
      <c r="I30" s="54">
        <v>25</v>
      </c>
      <c r="J30" s="53" t="s">
        <v>749</v>
      </c>
      <c r="K30" s="53" t="s">
        <v>557</v>
      </c>
      <c r="L30" s="53" t="s">
        <v>558</v>
      </c>
      <c r="M30" s="53" t="s">
        <v>696</v>
      </c>
      <c r="N30" s="53" t="s">
        <v>665</v>
      </c>
      <c r="O30" s="53" t="s">
        <v>750</v>
      </c>
      <c r="P30" s="53" t="s">
        <v>613</v>
      </c>
      <c r="Q30" s="53" t="s">
        <v>696</v>
      </c>
      <c r="R30" s="53" t="s">
        <v>664</v>
      </c>
      <c r="S30" s="53"/>
    </row>
    <row r="31" spans="1:19">
      <c r="A31" s="53"/>
      <c r="B31" s="53"/>
      <c r="C31" s="54"/>
      <c r="D31" s="54"/>
      <c r="E31" s="54"/>
      <c r="F31" s="54"/>
      <c r="G31" s="54"/>
      <c r="H31" s="54"/>
      <c r="I31" s="54"/>
      <c r="J31" s="53"/>
      <c r="K31" s="53"/>
      <c r="L31" s="53" t="s">
        <v>559</v>
      </c>
      <c r="M31" s="53"/>
      <c r="N31" s="53"/>
      <c r="O31" s="53"/>
      <c r="P31" s="53"/>
      <c r="Q31" s="53"/>
      <c r="R31" s="53"/>
      <c r="S31" s="53"/>
    </row>
    <row r="32" ht="28.5" spans="1:19">
      <c r="A32" s="53"/>
      <c r="B32" s="53"/>
      <c r="C32" s="54"/>
      <c r="D32" s="54"/>
      <c r="E32" s="54"/>
      <c r="F32" s="54"/>
      <c r="G32" s="54"/>
      <c r="H32" s="54"/>
      <c r="I32" s="54"/>
      <c r="J32" s="53"/>
      <c r="K32" s="53"/>
      <c r="L32" s="53" t="s">
        <v>560</v>
      </c>
      <c r="M32" s="53"/>
      <c r="N32" s="53"/>
      <c r="O32" s="53"/>
      <c r="P32" s="53"/>
      <c r="Q32" s="53"/>
      <c r="R32" s="53"/>
      <c r="S32" s="53"/>
    </row>
    <row r="33" ht="42.75" spans="1:19">
      <c r="A33" s="53"/>
      <c r="B33" s="53"/>
      <c r="C33" s="54"/>
      <c r="D33" s="54"/>
      <c r="E33" s="54"/>
      <c r="F33" s="54"/>
      <c r="G33" s="54"/>
      <c r="H33" s="54"/>
      <c r="I33" s="54"/>
      <c r="J33" s="53"/>
      <c r="K33" s="55" t="s">
        <v>561</v>
      </c>
      <c r="L33" s="55" t="s">
        <v>562</v>
      </c>
      <c r="M33" s="53" t="s">
        <v>678</v>
      </c>
      <c r="N33" s="53" t="s">
        <v>665</v>
      </c>
      <c r="O33" s="53" t="s">
        <v>564</v>
      </c>
      <c r="P33" s="53" t="s">
        <v>657</v>
      </c>
      <c r="Q33" s="53" t="s">
        <v>680</v>
      </c>
      <c r="R33" s="53" t="s">
        <v>664</v>
      </c>
      <c r="S33" s="53"/>
    </row>
    <row r="34" ht="28.5" spans="1:19">
      <c r="A34" s="53"/>
      <c r="B34" s="53"/>
      <c r="C34" s="54"/>
      <c r="D34" s="54"/>
      <c r="E34" s="54"/>
      <c r="F34" s="54"/>
      <c r="G34" s="54"/>
      <c r="H34" s="54"/>
      <c r="I34" s="54"/>
      <c r="J34" s="53"/>
      <c r="K34" s="55"/>
      <c r="L34" s="55"/>
      <c r="M34" s="53" t="s">
        <v>751</v>
      </c>
      <c r="N34" s="53" t="s">
        <v>665</v>
      </c>
      <c r="O34" s="53" t="s">
        <v>564</v>
      </c>
      <c r="P34" s="53" t="s">
        <v>657</v>
      </c>
      <c r="Q34" s="53" t="s">
        <v>752</v>
      </c>
      <c r="R34" s="53" t="s">
        <v>664</v>
      </c>
      <c r="S34" s="53"/>
    </row>
    <row r="35" ht="85.5" spans="1:19">
      <c r="A35" s="53"/>
      <c r="B35" s="53"/>
      <c r="C35" s="54"/>
      <c r="D35" s="54"/>
      <c r="E35" s="54"/>
      <c r="F35" s="54"/>
      <c r="G35" s="54"/>
      <c r="H35" s="54"/>
      <c r="I35" s="54"/>
      <c r="J35" s="53"/>
      <c r="K35" s="55"/>
      <c r="L35" s="55"/>
      <c r="M35" s="53" t="s">
        <v>650</v>
      </c>
      <c r="N35" s="53" t="s">
        <v>665</v>
      </c>
      <c r="O35" s="53" t="s">
        <v>651</v>
      </c>
      <c r="P35" s="53" t="s">
        <v>653</v>
      </c>
      <c r="Q35" s="53" t="s">
        <v>652</v>
      </c>
      <c r="R35" s="53" t="s">
        <v>664</v>
      </c>
      <c r="S35" s="53"/>
    </row>
    <row r="36" ht="28.5" spans="1:19">
      <c r="A36" s="53"/>
      <c r="B36" s="53"/>
      <c r="C36" s="54"/>
      <c r="D36" s="54"/>
      <c r="E36" s="54"/>
      <c r="F36" s="54"/>
      <c r="G36" s="54"/>
      <c r="H36" s="54"/>
      <c r="I36" s="54"/>
      <c r="J36" s="53"/>
      <c r="K36" s="55"/>
      <c r="L36" s="55"/>
      <c r="M36" s="53" t="s">
        <v>681</v>
      </c>
      <c r="N36" s="53" t="s">
        <v>665</v>
      </c>
      <c r="O36" s="53" t="s">
        <v>564</v>
      </c>
      <c r="P36" s="53" t="s">
        <v>657</v>
      </c>
      <c r="Q36" s="53" t="s">
        <v>683</v>
      </c>
      <c r="R36" s="53" t="s">
        <v>664</v>
      </c>
      <c r="S36" s="53"/>
    </row>
    <row r="37" ht="42.75" spans="1:19">
      <c r="A37" s="53"/>
      <c r="B37" s="53"/>
      <c r="C37" s="54"/>
      <c r="D37" s="54"/>
      <c r="E37" s="54"/>
      <c r="F37" s="54"/>
      <c r="G37" s="54"/>
      <c r="H37" s="54"/>
      <c r="I37" s="54"/>
      <c r="J37" s="53"/>
      <c r="K37" s="55"/>
      <c r="L37" s="55"/>
      <c r="M37" s="53" t="s">
        <v>753</v>
      </c>
      <c r="N37" s="53" t="s">
        <v>665</v>
      </c>
      <c r="O37" s="53" t="s">
        <v>564</v>
      </c>
      <c r="P37" s="53" t="s">
        <v>657</v>
      </c>
      <c r="Q37" s="53" t="s">
        <v>754</v>
      </c>
      <c r="R37" s="53" t="s">
        <v>664</v>
      </c>
      <c r="S37" s="53"/>
    </row>
    <row r="38" ht="42.75" spans="1:19">
      <c r="A38" s="53"/>
      <c r="B38" s="53"/>
      <c r="C38" s="54"/>
      <c r="D38" s="54"/>
      <c r="E38" s="54"/>
      <c r="F38" s="54"/>
      <c r="G38" s="54"/>
      <c r="H38" s="54"/>
      <c r="I38" s="54"/>
      <c r="J38" s="53"/>
      <c r="K38" s="55"/>
      <c r="L38" s="55"/>
      <c r="M38" s="53" t="s">
        <v>755</v>
      </c>
      <c r="N38" s="53" t="s">
        <v>665</v>
      </c>
      <c r="O38" s="53" t="s">
        <v>564</v>
      </c>
      <c r="P38" s="53" t="s">
        <v>657</v>
      </c>
      <c r="Q38" s="53" t="s">
        <v>756</v>
      </c>
      <c r="R38" s="53" t="s">
        <v>664</v>
      </c>
      <c r="S38" s="53"/>
    </row>
    <row r="39" ht="28.5" spans="1:19">
      <c r="A39" s="53"/>
      <c r="B39" s="53"/>
      <c r="C39" s="54"/>
      <c r="D39" s="54"/>
      <c r="E39" s="54"/>
      <c r="F39" s="54"/>
      <c r="G39" s="54"/>
      <c r="H39" s="54"/>
      <c r="I39" s="54"/>
      <c r="J39" s="53"/>
      <c r="K39" s="55"/>
      <c r="L39" s="55" t="s">
        <v>565</v>
      </c>
      <c r="M39" s="53" t="s">
        <v>687</v>
      </c>
      <c r="N39" s="53" t="s">
        <v>665</v>
      </c>
      <c r="O39" s="53" t="s">
        <v>688</v>
      </c>
      <c r="P39" s="53" t="s">
        <v>664</v>
      </c>
      <c r="Q39" s="53" t="s">
        <v>689</v>
      </c>
      <c r="R39" s="53" t="s">
        <v>664</v>
      </c>
      <c r="S39" s="53"/>
    </row>
    <row r="40" ht="28.5" spans="1:19">
      <c r="A40" s="53"/>
      <c r="B40" s="53"/>
      <c r="C40" s="54"/>
      <c r="D40" s="54"/>
      <c r="E40" s="54"/>
      <c r="F40" s="54"/>
      <c r="G40" s="54"/>
      <c r="H40" s="54"/>
      <c r="I40" s="54"/>
      <c r="J40" s="53"/>
      <c r="K40" s="55"/>
      <c r="L40" s="55"/>
      <c r="M40" s="53" t="s">
        <v>757</v>
      </c>
      <c r="N40" s="53" t="s">
        <v>665</v>
      </c>
      <c r="O40" s="53" t="s">
        <v>758</v>
      </c>
      <c r="P40" s="53" t="s">
        <v>657</v>
      </c>
      <c r="Q40" s="53" t="s">
        <v>759</v>
      </c>
      <c r="R40" s="53" t="s">
        <v>664</v>
      </c>
      <c r="S40" s="53"/>
    </row>
    <row r="41" ht="28.5" spans="1:19">
      <c r="A41" s="53"/>
      <c r="B41" s="53"/>
      <c r="C41" s="54"/>
      <c r="D41" s="54"/>
      <c r="E41" s="54"/>
      <c r="F41" s="54"/>
      <c r="G41" s="54"/>
      <c r="H41" s="54"/>
      <c r="I41" s="54"/>
      <c r="J41" s="53"/>
      <c r="K41" s="55"/>
      <c r="L41" s="55"/>
      <c r="M41" s="53" t="s">
        <v>760</v>
      </c>
      <c r="N41" s="53" t="s">
        <v>665</v>
      </c>
      <c r="O41" s="53" t="s">
        <v>564</v>
      </c>
      <c r="P41" s="53" t="s">
        <v>657</v>
      </c>
      <c r="Q41" s="53" t="s">
        <v>761</v>
      </c>
      <c r="R41" s="53" t="s">
        <v>664</v>
      </c>
      <c r="S41" s="53"/>
    </row>
    <row r="42" ht="42.75" spans="1:19">
      <c r="A42" s="53"/>
      <c r="B42" s="53"/>
      <c r="C42" s="54"/>
      <c r="D42" s="54"/>
      <c r="E42" s="54"/>
      <c r="F42" s="54"/>
      <c r="G42" s="54"/>
      <c r="H42" s="54"/>
      <c r="I42" s="54"/>
      <c r="J42" s="53"/>
      <c r="K42" s="55"/>
      <c r="L42" s="55"/>
      <c r="M42" s="53" t="s">
        <v>684</v>
      </c>
      <c r="N42" s="53" t="s">
        <v>665</v>
      </c>
      <c r="O42" s="53" t="s">
        <v>685</v>
      </c>
      <c r="P42" s="53" t="s">
        <v>657</v>
      </c>
      <c r="Q42" s="53" t="s">
        <v>686</v>
      </c>
      <c r="R42" s="53" t="s">
        <v>664</v>
      </c>
      <c r="S42" s="53"/>
    </row>
    <row r="43" ht="28.5" spans="1:19">
      <c r="A43" s="53"/>
      <c r="B43" s="53"/>
      <c r="C43" s="54"/>
      <c r="D43" s="54"/>
      <c r="E43" s="54"/>
      <c r="F43" s="54"/>
      <c r="G43" s="54"/>
      <c r="H43" s="54"/>
      <c r="I43" s="54"/>
      <c r="J43" s="53"/>
      <c r="K43" s="55"/>
      <c r="L43" s="55"/>
      <c r="M43" s="53" t="s">
        <v>762</v>
      </c>
      <c r="N43" s="53" t="s">
        <v>665</v>
      </c>
      <c r="O43" s="53" t="s">
        <v>763</v>
      </c>
      <c r="P43" s="53" t="s">
        <v>664</v>
      </c>
      <c r="Q43" s="53" t="s">
        <v>689</v>
      </c>
      <c r="R43" s="53" t="s">
        <v>664</v>
      </c>
      <c r="S43" s="53"/>
    </row>
    <row r="44" ht="28.5" spans="1:19">
      <c r="A44" s="53"/>
      <c r="B44" s="53"/>
      <c r="C44" s="54"/>
      <c r="D44" s="54"/>
      <c r="E44" s="54"/>
      <c r="F44" s="54"/>
      <c r="G44" s="54"/>
      <c r="H44" s="54"/>
      <c r="I44" s="54"/>
      <c r="J44" s="53"/>
      <c r="K44" s="55"/>
      <c r="L44" s="55"/>
      <c r="M44" s="53" t="s">
        <v>764</v>
      </c>
      <c r="N44" s="53" t="s">
        <v>665</v>
      </c>
      <c r="O44" s="53" t="s">
        <v>763</v>
      </c>
      <c r="P44" s="53" t="s">
        <v>664</v>
      </c>
      <c r="Q44" s="53" t="s">
        <v>689</v>
      </c>
      <c r="R44" s="53" t="s">
        <v>664</v>
      </c>
      <c r="S44" s="53"/>
    </row>
    <row r="45" ht="42.75" spans="1:19">
      <c r="A45" s="53"/>
      <c r="B45" s="53"/>
      <c r="C45" s="54"/>
      <c r="D45" s="54"/>
      <c r="E45" s="54"/>
      <c r="F45" s="54"/>
      <c r="G45" s="54"/>
      <c r="H45" s="54"/>
      <c r="I45" s="54"/>
      <c r="J45" s="53"/>
      <c r="K45" s="55"/>
      <c r="L45" s="55"/>
      <c r="M45" s="53" t="s">
        <v>765</v>
      </c>
      <c r="N45" s="53" t="s">
        <v>665</v>
      </c>
      <c r="O45" s="53" t="s">
        <v>564</v>
      </c>
      <c r="P45" s="53" t="s">
        <v>657</v>
      </c>
      <c r="Q45" s="53" t="s">
        <v>766</v>
      </c>
      <c r="R45" s="53" t="s">
        <v>664</v>
      </c>
      <c r="S45" s="53"/>
    </row>
    <row r="46" ht="42.75" spans="1:19">
      <c r="A46" s="53"/>
      <c r="B46" s="53"/>
      <c r="C46" s="54"/>
      <c r="D46" s="54"/>
      <c r="E46" s="54"/>
      <c r="F46" s="54"/>
      <c r="G46" s="54"/>
      <c r="H46" s="54"/>
      <c r="I46" s="54"/>
      <c r="J46" s="53"/>
      <c r="K46" s="55"/>
      <c r="L46" s="55"/>
      <c r="M46" s="53" t="s">
        <v>654</v>
      </c>
      <c r="N46" s="53" t="s">
        <v>665</v>
      </c>
      <c r="O46" s="53" t="s">
        <v>564</v>
      </c>
      <c r="P46" s="53" t="s">
        <v>657</v>
      </c>
      <c r="Q46" s="53" t="s">
        <v>656</v>
      </c>
      <c r="R46" s="53" t="s">
        <v>664</v>
      </c>
      <c r="S46" s="53"/>
    </row>
    <row r="47" spans="1:19">
      <c r="A47" s="53"/>
      <c r="B47" s="53"/>
      <c r="C47" s="54"/>
      <c r="D47" s="54"/>
      <c r="E47" s="54"/>
      <c r="F47" s="54"/>
      <c r="G47" s="54"/>
      <c r="H47" s="54"/>
      <c r="I47" s="54"/>
      <c r="J47" s="53"/>
      <c r="K47" s="55"/>
      <c r="L47" s="55" t="s">
        <v>567</v>
      </c>
      <c r="M47" s="53" t="s">
        <v>658</v>
      </c>
      <c r="N47" s="53" t="s">
        <v>665</v>
      </c>
      <c r="O47" s="53" t="s">
        <v>659</v>
      </c>
      <c r="P47" s="53" t="s">
        <v>660</v>
      </c>
      <c r="Q47" s="53" t="s">
        <v>658</v>
      </c>
      <c r="R47" s="53" t="s">
        <v>664</v>
      </c>
      <c r="S47" s="53"/>
    </row>
    <row r="48" ht="28.5" spans="1:19">
      <c r="A48" s="53"/>
      <c r="B48" s="53"/>
      <c r="C48" s="54"/>
      <c r="D48" s="54"/>
      <c r="E48" s="54"/>
      <c r="F48" s="54"/>
      <c r="G48" s="54"/>
      <c r="H48" s="54"/>
      <c r="I48" s="54"/>
      <c r="J48" s="53"/>
      <c r="K48" s="55" t="s">
        <v>569</v>
      </c>
      <c r="L48" s="55" t="s">
        <v>570</v>
      </c>
      <c r="M48" s="53" t="s">
        <v>661</v>
      </c>
      <c r="N48" s="53" t="s">
        <v>665</v>
      </c>
      <c r="O48" s="53" t="s">
        <v>662</v>
      </c>
      <c r="P48" s="53" t="s">
        <v>664</v>
      </c>
      <c r="Q48" s="53" t="s">
        <v>663</v>
      </c>
      <c r="R48" s="53" t="s">
        <v>664</v>
      </c>
      <c r="S48" s="53"/>
    </row>
    <row r="49" ht="28.5" spans="1:19">
      <c r="A49" s="53"/>
      <c r="B49" s="53"/>
      <c r="C49" s="54"/>
      <c r="D49" s="54"/>
      <c r="E49" s="54"/>
      <c r="F49" s="54"/>
      <c r="G49" s="54"/>
      <c r="H49" s="54"/>
      <c r="I49" s="54"/>
      <c r="J49" s="53"/>
      <c r="K49" s="55"/>
      <c r="L49" s="55" t="s">
        <v>572</v>
      </c>
      <c r="M49" s="53" t="s">
        <v>767</v>
      </c>
      <c r="N49" s="53" t="s">
        <v>665</v>
      </c>
      <c r="O49" s="53" t="s">
        <v>768</v>
      </c>
      <c r="P49" s="53" t="s">
        <v>664</v>
      </c>
      <c r="Q49" s="53" t="s">
        <v>769</v>
      </c>
      <c r="R49" s="53" t="s">
        <v>664</v>
      </c>
      <c r="S49" s="53"/>
    </row>
    <row r="50" ht="42.75" spans="1:19">
      <c r="A50" s="53"/>
      <c r="B50" s="53"/>
      <c r="C50" s="54"/>
      <c r="D50" s="54"/>
      <c r="E50" s="54"/>
      <c r="F50" s="54"/>
      <c r="G50" s="54"/>
      <c r="H50" s="54"/>
      <c r="I50" s="54"/>
      <c r="J50" s="53"/>
      <c r="K50" s="55"/>
      <c r="L50" s="55"/>
      <c r="M50" s="53" t="s">
        <v>770</v>
      </c>
      <c r="N50" s="53" t="s">
        <v>665</v>
      </c>
      <c r="O50" s="53" t="s">
        <v>771</v>
      </c>
      <c r="P50" s="53" t="s">
        <v>664</v>
      </c>
      <c r="Q50" s="53" t="s">
        <v>772</v>
      </c>
      <c r="R50" s="53" t="s">
        <v>664</v>
      </c>
      <c r="S50" s="53"/>
    </row>
    <row r="51" ht="42.75" spans="1:19">
      <c r="A51" s="53"/>
      <c r="B51" s="53"/>
      <c r="C51" s="54"/>
      <c r="D51" s="54"/>
      <c r="E51" s="54"/>
      <c r="F51" s="54"/>
      <c r="G51" s="54"/>
      <c r="H51" s="54"/>
      <c r="I51" s="54"/>
      <c r="J51" s="53"/>
      <c r="K51" s="55"/>
      <c r="L51" s="55"/>
      <c r="M51" s="53" t="s">
        <v>773</v>
      </c>
      <c r="N51" s="53" t="s">
        <v>665</v>
      </c>
      <c r="O51" s="53" t="s">
        <v>774</v>
      </c>
      <c r="P51" s="53" t="s">
        <v>664</v>
      </c>
      <c r="Q51" s="53" t="s">
        <v>775</v>
      </c>
      <c r="R51" s="53" t="s">
        <v>664</v>
      </c>
      <c r="S51" s="53"/>
    </row>
    <row r="52" ht="42.75" spans="1:19">
      <c r="A52" s="53"/>
      <c r="B52" s="53"/>
      <c r="C52" s="54"/>
      <c r="D52" s="54"/>
      <c r="E52" s="54"/>
      <c r="F52" s="54"/>
      <c r="G52" s="54"/>
      <c r="H52" s="54"/>
      <c r="I52" s="54"/>
      <c r="J52" s="53"/>
      <c r="K52" s="55"/>
      <c r="L52" s="55" t="s">
        <v>574</v>
      </c>
      <c r="M52" s="53" t="s">
        <v>668</v>
      </c>
      <c r="N52" s="53" t="s">
        <v>665</v>
      </c>
      <c r="O52" s="53" t="s">
        <v>669</v>
      </c>
      <c r="P52" s="53" t="s">
        <v>664</v>
      </c>
      <c r="Q52" s="53" t="s">
        <v>776</v>
      </c>
      <c r="R52" s="53" t="s">
        <v>664</v>
      </c>
      <c r="S52" s="53"/>
    </row>
    <row r="53" ht="114" spans="1:19">
      <c r="A53" s="53"/>
      <c r="B53" s="53"/>
      <c r="C53" s="54"/>
      <c r="D53" s="54"/>
      <c r="E53" s="54"/>
      <c r="F53" s="54"/>
      <c r="G53" s="54"/>
      <c r="H53" s="54"/>
      <c r="I53" s="54"/>
      <c r="J53" s="53"/>
      <c r="K53" s="55"/>
      <c r="L53" s="55" t="s">
        <v>576</v>
      </c>
      <c r="M53" s="53" t="s">
        <v>671</v>
      </c>
      <c r="N53" s="53" t="s">
        <v>665</v>
      </c>
      <c r="O53" s="53" t="s">
        <v>655</v>
      </c>
      <c r="P53" s="53" t="s">
        <v>657</v>
      </c>
      <c r="Q53" s="53" t="s">
        <v>672</v>
      </c>
      <c r="R53" s="53" t="s">
        <v>664</v>
      </c>
      <c r="S53" s="53"/>
    </row>
    <row r="54" ht="71.25" spans="1:19">
      <c r="A54" s="53"/>
      <c r="B54" s="53"/>
      <c r="C54" s="54"/>
      <c r="D54" s="54"/>
      <c r="E54" s="54"/>
      <c r="F54" s="54"/>
      <c r="G54" s="54"/>
      <c r="H54" s="54"/>
      <c r="I54" s="54"/>
      <c r="J54" s="53"/>
      <c r="K54" s="55" t="s">
        <v>578</v>
      </c>
      <c r="L54" s="55" t="s">
        <v>579</v>
      </c>
      <c r="M54" s="53" t="s">
        <v>690</v>
      </c>
      <c r="N54" s="53" t="s">
        <v>665</v>
      </c>
      <c r="O54" s="53" t="s">
        <v>674</v>
      </c>
      <c r="P54" s="53" t="s">
        <v>657</v>
      </c>
      <c r="Q54" s="53" t="s">
        <v>777</v>
      </c>
      <c r="R54" s="53" t="s">
        <v>664</v>
      </c>
      <c r="S54" s="53"/>
    </row>
    <row r="55" ht="28.5" spans="1:19">
      <c r="A55" s="53" t="s">
        <v>692</v>
      </c>
      <c r="B55" s="53" t="s">
        <v>693</v>
      </c>
      <c r="C55" s="54">
        <v>756.82</v>
      </c>
      <c r="D55" s="54">
        <v>756.82</v>
      </c>
      <c r="E55" s="54"/>
      <c r="F55" s="54"/>
      <c r="G55" s="54"/>
      <c r="H55" s="54">
        <v>726.82</v>
      </c>
      <c r="I55" s="54">
        <v>30</v>
      </c>
      <c r="J55" s="53" t="s">
        <v>778</v>
      </c>
      <c r="K55" s="53" t="s">
        <v>557</v>
      </c>
      <c r="L55" s="53" t="s">
        <v>558</v>
      </c>
      <c r="M55" s="53" t="s">
        <v>696</v>
      </c>
      <c r="N55" s="53" t="s">
        <v>779</v>
      </c>
      <c r="O55" s="53" t="s">
        <v>780</v>
      </c>
      <c r="P55" s="53" t="s">
        <v>613</v>
      </c>
      <c r="Q55" s="53" t="s">
        <v>696</v>
      </c>
      <c r="R55" s="53" t="s">
        <v>781</v>
      </c>
      <c r="S55" s="53"/>
    </row>
    <row r="56" ht="28.5" spans="1:19">
      <c r="A56" s="53"/>
      <c r="B56" s="53"/>
      <c r="C56" s="54"/>
      <c r="D56" s="54"/>
      <c r="E56" s="54"/>
      <c r="F56" s="54"/>
      <c r="G56" s="54"/>
      <c r="H56" s="54"/>
      <c r="I56" s="54"/>
      <c r="J56" s="53"/>
      <c r="K56" s="53"/>
      <c r="L56" s="53" t="s">
        <v>559</v>
      </c>
      <c r="M56" s="53" t="s">
        <v>664</v>
      </c>
      <c r="N56" s="53"/>
      <c r="O56" s="53" t="s">
        <v>664</v>
      </c>
      <c r="P56" s="53"/>
      <c r="Q56" s="53" t="s">
        <v>664</v>
      </c>
      <c r="R56" s="53" t="s">
        <v>781</v>
      </c>
      <c r="S56" s="53"/>
    </row>
    <row r="57" ht="28.5" spans="1:19">
      <c r="A57" s="53"/>
      <c r="B57" s="53"/>
      <c r="C57" s="54"/>
      <c r="D57" s="54"/>
      <c r="E57" s="54"/>
      <c r="F57" s="54"/>
      <c r="G57" s="54"/>
      <c r="H57" s="54"/>
      <c r="I57" s="54"/>
      <c r="J57" s="53"/>
      <c r="K57" s="53"/>
      <c r="L57" s="53" t="s">
        <v>560</v>
      </c>
      <c r="M57" s="53" t="s">
        <v>664</v>
      </c>
      <c r="N57" s="53"/>
      <c r="O57" s="53" t="s">
        <v>664</v>
      </c>
      <c r="P57" s="53"/>
      <c r="Q57" s="53" t="s">
        <v>664</v>
      </c>
      <c r="R57" s="53" t="s">
        <v>781</v>
      </c>
      <c r="S57" s="53"/>
    </row>
    <row r="58" ht="42.75" spans="1:19">
      <c r="A58" s="53"/>
      <c r="B58" s="53"/>
      <c r="C58" s="54"/>
      <c r="D58" s="54"/>
      <c r="E58" s="54"/>
      <c r="F58" s="54"/>
      <c r="G58" s="54"/>
      <c r="H58" s="54"/>
      <c r="I58" s="54"/>
      <c r="J58" s="53"/>
      <c r="K58" s="55" t="s">
        <v>561</v>
      </c>
      <c r="L58" s="55" t="s">
        <v>562</v>
      </c>
      <c r="M58" s="53" t="s">
        <v>782</v>
      </c>
      <c r="N58" s="53" t="s">
        <v>779</v>
      </c>
      <c r="O58" s="53" t="s">
        <v>780</v>
      </c>
      <c r="P58" s="53" t="s">
        <v>613</v>
      </c>
      <c r="Q58" s="53" t="s">
        <v>783</v>
      </c>
      <c r="R58" s="53" t="s">
        <v>781</v>
      </c>
      <c r="S58" s="53"/>
    </row>
    <row r="59" ht="28.5" spans="1:19">
      <c r="A59" s="53"/>
      <c r="B59" s="53"/>
      <c r="C59" s="54"/>
      <c r="D59" s="54"/>
      <c r="E59" s="54"/>
      <c r="F59" s="54"/>
      <c r="G59" s="54"/>
      <c r="H59" s="54"/>
      <c r="I59" s="54"/>
      <c r="J59" s="53"/>
      <c r="K59" s="55"/>
      <c r="L59" s="55" t="s">
        <v>565</v>
      </c>
      <c r="M59" s="53" t="s">
        <v>784</v>
      </c>
      <c r="N59" s="53" t="s">
        <v>665</v>
      </c>
      <c r="O59" s="53" t="s">
        <v>564</v>
      </c>
      <c r="P59" s="53" t="s">
        <v>785</v>
      </c>
      <c r="Q59" s="53" t="s">
        <v>784</v>
      </c>
      <c r="R59" s="53" t="s">
        <v>781</v>
      </c>
      <c r="S59" s="53"/>
    </row>
    <row r="60" ht="28.5" spans="1:19">
      <c r="A60" s="53"/>
      <c r="B60" s="53"/>
      <c r="C60" s="54"/>
      <c r="D60" s="54"/>
      <c r="E60" s="54"/>
      <c r="F60" s="54"/>
      <c r="G60" s="54"/>
      <c r="H60" s="54"/>
      <c r="I60" s="54"/>
      <c r="J60" s="53"/>
      <c r="K60" s="55"/>
      <c r="L60" s="55"/>
      <c r="M60" s="53" t="s">
        <v>786</v>
      </c>
      <c r="N60" s="53" t="s">
        <v>665</v>
      </c>
      <c r="O60" s="53" t="s">
        <v>787</v>
      </c>
      <c r="P60" s="53" t="s">
        <v>664</v>
      </c>
      <c r="Q60" s="53" t="s">
        <v>786</v>
      </c>
      <c r="R60" s="53" t="s">
        <v>781</v>
      </c>
      <c r="S60" s="53"/>
    </row>
    <row r="61" ht="28.5" spans="1:19">
      <c r="A61" s="53"/>
      <c r="B61" s="53"/>
      <c r="C61" s="54"/>
      <c r="D61" s="54"/>
      <c r="E61" s="54"/>
      <c r="F61" s="54"/>
      <c r="G61" s="54"/>
      <c r="H61" s="54"/>
      <c r="I61" s="54"/>
      <c r="J61" s="53"/>
      <c r="K61" s="55"/>
      <c r="L61" s="55"/>
      <c r="M61" s="53" t="s">
        <v>788</v>
      </c>
      <c r="N61" s="53" t="s">
        <v>665</v>
      </c>
      <c r="O61" s="53" t="s">
        <v>789</v>
      </c>
      <c r="P61" s="53" t="s">
        <v>664</v>
      </c>
      <c r="Q61" s="53" t="s">
        <v>788</v>
      </c>
      <c r="R61" s="53" t="s">
        <v>781</v>
      </c>
      <c r="S61" s="53"/>
    </row>
    <row r="62" ht="57" spans="1:19">
      <c r="A62" s="53"/>
      <c r="B62" s="53"/>
      <c r="C62" s="54"/>
      <c r="D62" s="54"/>
      <c r="E62" s="54"/>
      <c r="F62" s="54"/>
      <c r="G62" s="54"/>
      <c r="H62" s="54"/>
      <c r="I62" s="54"/>
      <c r="J62" s="53"/>
      <c r="K62" s="55"/>
      <c r="L62" s="55"/>
      <c r="M62" s="53" t="s">
        <v>790</v>
      </c>
      <c r="N62" s="53" t="s">
        <v>665</v>
      </c>
      <c r="O62" s="53" t="s">
        <v>564</v>
      </c>
      <c r="P62" s="53" t="s">
        <v>785</v>
      </c>
      <c r="Q62" s="53" t="s">
        <v>790</v>
      </c>
      <c r="R62" s="53" t="s">
        <v>781</v>
      </c>
      <c r="S62" s="53"/>
    </row>
    <row r="63" ht="28.5" spans="1:19">
      <c r="A63" s="53"/>
      <c r="B63" s="53"/>
      <c r="C63" s="54"/>
      <c r="D63" s="54"/>
      <c r="E63" s="54"/>
      <c r="F63" s="54"/>
      <c r="G63" s="54"/>
      <c r="H63" s="54"/>
      <c r="I63" s="54"/>
      <c r="J63" s="53"/>
      <c r="K63" s="55"/>
      <c r="L63" s="55" t="s">
        <v>567</v>
      </c>
      <c r="M63" s="53" t="s">
        <v>658</v>
      </c>
      <c r="N63" s="53" t="s">
        <v>665</v>
      </c>
      <c r="O63" s="53" t="s">
        <v>659</v>
      </c>
      <c r="P63" s="53" t="s">
        <v>791</v>
      </c>
      <c r="Q63" s="53" t="s">
        <v>658</v>
      </c>
      <c r="R63" s="53" t="s">
        <v>781</v>
      </c>
      <c r="S63" s="53"/>
    </row>
    <row r="64" spans="1:19">
      <c r="A64" s="53"/>
      <c r="B64" s="53"/>
      <c r="C64" s="54"/>
      <c r="D64" s="54"/>
      <c r="E64" s="54"/>
      <c r="F64" s="54"/>
      <c r="G64" s="54"/>
      <c r="H64" s="54"/>
      <c r="I64" s="54"/>
      <c r="J64" s="53"/>
      <c r="K64" s="55" t="s">
        <v>569</v>
      </c>
      <c r="L64" s="55" t="s">
        <v>570</v>
      </c>
      <c r="M64" s="53" t="s">
        <v>664</v>
      </c>
      <c r="N64" s="53"/>
      <c r="O64" s="53" t="s">
        <v>664</v>
      </c>
      <c r="P64" s="53"/>
      <c r="Q64" s="53" t="s">
        <v>664</v>
      </c>
      <c r="R64" s="53" t="s">
        <v>664</v>
      </c>
      <c r="S64" s="53"/>
    </row>
    <row r="65" ht="42.75" spans="1:19">
      <c r="A65" s="53"/>
      <c r="B65" s="53"/>
      <c r="C65" s="54"/>
      <c r="D65" s="54"/>
      <c r="E65" s="54"/>
      <c r="F65" s="54"/>
      <c r="G65" s="54"/>
      <c r="H65" s="54"/>
      <c r="I65" s="54"/>
      <c r="J65" s="53"/>
      <c r="K65" s="55"/>
      <c r="L65" s="55" t="s">
        <v>572</v>
      </c>
      <c r="M65" s="53" t="s">
        <v>792</v>
      </c>
      <c r="N65" s="53" t="s">
        <v>665</v>
      </c>
      <c r="O65" s="53" t="s">
        <v>793</v>
      </c>
      <c r="P65" s="53" t="s">
        <v>664</v>
      </c>
      <c r="Q65" s="53" t="s">
        <v>792</v>
      </c>
      <c r="R65" s="53" t="s">
        <v>781</v>
      </c>
      <c r="S65" s="53"/>
    </row>
    <row r="66" ht="28.5" spans="1:19">
      <c r="A66" s="53"/>
      <c r="B66" s="53"/>
      <c r="C66" s="54"/>
      <c r="D66" s="54"/>
      <c r="E66" s="54"/>
      <c r="F66" s="54"/>
      <c r="G66" s="54"/>
      <c r="H66" s="54"/>
      <c r="I66" s="54"/>
      <c r="J66" s="53"/>
      <c r="K66" s="55"/>
      <c r="L66" s="55" t="s">
        <v>574</v>
      </c>
      <c r="M66" s="53" t="s">
        <v>794</v>
      </c>
      <c r="N66" s="53" t="s">
        <v>665</v>
      </c>
      <c r="O66" s="53" t="s">
        <v>705</v>
      </c>
      <c r="P66" s="53" t="s">
        <v>664</v>
      </c>
      <c r="Q66" s="53" t="s">
        <v>794</v>
      </c>
      <c r="R66" s="53" t="s">
        <v>781</v>
      </c>
      <c r="S66" s="53"/>
    </row>
    <row r="67" ht="28.5" spans="1:19">
      <c r="A67" s="53"/>
      <c r="B67" s="53"/>
      <c r="C67" s="54"/>
      <c r="D67" s="54"/>
      <c r="E67" s="54"/>
      <c r="F67" s="54"/>
      <c r="G67" s="54"/>
      <c r="H67" s="54"/>
      <c r="I67" s="54"/>
      <c r="J67" s="53"/>
      <c r="K67" s="55"/>
      <c r="L67" s="55" t="s">
        <v>576</v>
      </c>
      <c r="M67" s="53" t="s">
        <v>795</v>
      </c>
      <c r="N67" s="53" t="s">
        <v>665</v>
      </c>
      <c r="O67" s="53" t="s">
        <v>707</v>
      </c>
      <c r="P67" s="53" t="s">
        <v>664</v>
      </c>
      <c r="Q67" s="53" t="s">
        <v>795</v>
      </c>
      <c r="R67" s="53" t="s">
        <v>781</v>
      </c>
      <c r="S67" s="53"/>
    </row>
    <row r="68" ht="28.5" spans="1:19">
      <c r="A68" s="53"/>
      <c r="B68" s="53"/>
      <c r="C68" s="54"/>
      <c r="D68" s="54"/>
      <c r="E68" s="54"/>
      <c r="F68" s="54"/>
      <c r="G68" s="54"/>
      <c r="H68" s="54"/>
      <c r="I68" s="54"/>
      <c r="J68" s="53"/>
      <c r="K68" s="55" t="s">
        <v>578</v>
      </c>
      <c r="L68" s="55" t="s">
        <v>579</v>
      </c>
      <c r="M68" s="53" t="s">
        <v>708</v>
      </c>
      <c r="N68" s="53" t="s">
        <v>665</v>
      </c>
      <c r="O68" s="53" t="s">
        <v>612</v>
      </c>
      <c r="P68" s="53" t="s">
        <v>785</v>
      </c>
      <c r="Q68" s="53" t="s">
        <v>708</v>
      </c>
      <c r="R68" s="53" t="s">
        <v>781</v>
      </c>
      <c r="S68" s="53"/>
    </row>
    <row r="69" ht="16.35" customHeight="1" spans="1:8">
      <c r="A69" s="49" t="s">
        <v>356</v>
      </c>
      <c r="B69" s="49"/>
      <c r="C69" s="49"/>
      <c r="D69" s="49"/>
      <c r="E69" s="49"/>
      <c r="F69" s="49"/>
      <c r="G69" s="49"/>
      <c r="H69" s="49"/>
    </row>
  </sheetData>
  <mergeCells count="68">
    <mergeCell ref="A2:S2"/>
    <mergeCell ref="A3:S3"/>
    <mergeCell ref="Q4:S4"/>
    <mergeCell ref="C5:I5"/>
    <mergeCell ref="D6:G6"/>
    <mergeCell ref="H6:I6"/>
    <mergeCell ref="A69:H69"/>
    <mergeCell ref="A5:A7"/>
    <mergeCell ref="A8:A18"/>
    <mergeCell ref="A19:A29"/>
    <mergeCell ref="A30:A54"/>
    <mergeCell ref="A55:A68"/>
    <mergeCell ref="B5:B7"/>
    <mergeCell ref="B8:B18"/>
    <mergeCell ref="B19:B29"/>
    <mergeCell ref="B30:B54"/>
    <mergeCell ref="B55:B68"/>
    <mergeCell ref="C6:C7"/>
    <mergeCell ref="C8:C18"/>
    <mergeCell ref="C19:C29"/>
    <mergeCell ref="C30:C54"/>
    <mergeCell ref="C55:C68"/>
    <mergeCell ref="D8:D18"/>
    <mergeCell ref="D19:D29"/>
    <mergeCell ref="D30:D54"/>
    <mergeCell ref="D55:D68"/>
    <mergeCell ref="E8:E18"/>
    <mergeCell ref="E19:E29"/>
    <mergeCell ref="E30:E54"/>
    <mergeCell ref="E55:E68"/>
    <mergeCell ref="F8:F18"/>
    <mergeCell ref="F19:F29"/>
    <mergeCell ref="F30:F54"/>
    <mergeCell ref="F55:F68"/>
    <mergeCell ref="G8:G18"/>
    <mergeCell ref="G19:G29"/>
    <mergeCell ref="G30:G54"/>
    <mergeCell ref="G55:G68"/>
    <mergeCell ref="H8:H18"/>
    <mergeCell ref="H19:H29"/>
    <mergeCell ref="H30:H54"/>
    <mergeCell ref="H55:H68"/>
    <mergeCell ref="I8:I18"/>
    <mergeCell ref="I19:I29"/>
    <mergeCell ref="I30:I54"/>
    <mergeCell ref="I55:I68"/>
    <mergeCell ref="J5:J7"/>
    <mergeCell ref="J8:J18"/>
    <mergeCell ref="J19:J29"/>
    <mergeCell ref="J30:J54"/>
    <mergeCell ref="J55:J68"/>
    <mergeCell ref="K8:K10"/>
    <mergeCell ref="K11:K13"/>
    <mergeCell ref="K14:K17"/>
    <mergeCell ref="K19:K21"/>
    <mergeCell ref="K22:K24"/>
    <mergeCell ref="K25:K28"/>
    <mergeCell ref="K30:K32"/>
    <mergeCell ref="K33:K47"/>
    <mergeCell ref="K48:K53"/>
    <mergeCell ref="K55:K57"/>
    <mergeCell ref="K58:K63"/>
    <mergeCell ref="K64:K67"/>
    <mergeCell ref="L33:L38"/>
    <mergeCell ref="L39:L46"/>
    <mergeCell ref="L49:L51"/>
    <mergeCell ref="L59:L6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workbookViewId="0">
      <selection activeCell="K71" sqref="K71"/>
    </sheetView>
  </sheetViews>
  <sheetFormatPr defaultColWidth="8.725" defaultRowHeight="13.5"/>
  <cols>
    <col min="1" max="2" width="8.725" style="4"/>
    <col min="3" max="3" width="19.5416666666667" style="4" customWidth="1"/>
    <col min="4" max="4" width="18.4583333333333" style="4" customWidth="1"/>
    <col min="5" max="5" width="13.6333333333333" style="4" customWidth="1"/>
    <col min="6" max="6" width="9.18333333333333" style="4"/>
    <col min="7" max="8" width="8.725" style="4"/>
    <col min="9" max="9" width="10.5416666666667" style="5" customWidth="1"/>
    <col min="10" max="10" width="20.9083333333333" style="4" customWidth="1"/>
    <col min="11" max="11" width="16.75" style="6" customWidth="1"/>
    <col min="12" max="12" width="15.6333333333333" style="4" customWidth="1"/>
    <col min="13" max="16384" width="8.725" style="4"/>
  </cols>
  <sheetData>
    <row r="1" s="1" customFormat="1" ht="12" spans="5:11">
      <c r="E1" s="7"/>
      <c r="F1" s="1"/>
      <c r="G1" s="1"/>
      <c r="H1" s="8"/>
      <c r="I1" s="8"/>
      <c r="J1" s="1"/>
      <c r="K1" s="26" t="s">
        <v>796</v>
      </c>
    </row>
    <row r="2" s="1" customFormat="1" ht="20.25" spans="1:11">
      <c r="A2" s="9" t="s">
        <v>797</v>
      </c>
      <c r="B2" s="9"/>
      <c r="C2" s="9"/>
      <c r="D2" s="9"/>
      <c r="E2" s="9"/>
      <c r="F2" s="9"/>
      <c r="G2" s="9"/>
      <c r="H2" s="9"/>
      <c r="I2" s="9"/>
      <c r="J2" s="9"/>
      <c r="K2" s="27"/>
    </row>
    <row r="3" s="2" customFormat="1" ht="23" customHeight="1" spans="1:11">
      <c r="A3" s="2" t="s">
        <v>798</v>
      </c>
      <c r="B3" s="2"/>
      <c r="C3" s="2"/>
      <c r="D3" s="2"/>
      <c r="E3" s="10"/>
      <c r="F3" s="2"/>
      <c r="G3" s="2"/>
      <c r="H3" s="11"/>
      <c r="I3" s="11"/>
      <c r="J3" s="2"/>
      <c r="K3" s="28" t="s">
        <v>32</v>
      </c>
    </row>
    <row r="4" s="3" customFormat="1" ht="34" customHeight="1" spans="1:11">
      <c r="A4" s="12" t="s">
        <v>799</v>
      </c>
      <c r="B4" s="12" t="s">
        <v>243</v>
      </c>
      <c r="C4" s="12" t="s">
        <v>492</v>
      </c>
      <c r="D4" s="12" t="s">
        <v>800</v>
      </c>
      <c r="E4" s="12" t="s">
        <v>801</v>
      </c>
      <c r="F4" s="12" t="s">
        <v>802</v>
      </c>
      <c r="G4" s="12" t="s">
        <v>803</v>
      </c>
      <c r="H4" s="12" t="s">
        <v>804</v>
      </c>
      <c r="I4" s="12" t="s">
        <v>805</v>
      </c>
      <c r="J4" s="12" t="s">
        <v>806</v>
      </c>
      <c r="K4" s="12" t="s">
        <v>806</v>
      </c>
    </row>
    <row r="5" s="1" customFormat="1" ht="12" spans="1:11">
      <c r="A5" s="13">
        <v>1</v>
      </c>
      <c r="B5" s="13">
        <v>403001</v>
      </c>
      <c r="C5" s="13" t="s">
        <v>807</v>
      </c>
      <c r="D5" s="13" t="s">
        <v>808</v>
      </c>
      <c r="E5" s="13" t="s">
        <v>809</v>
      </c>
      <c r="F5" s="13" t="s">
        <v>810</v>
      </c>
      <c r="G5" s="13"/>
      <c r="H5" s="13" t="s">
        <v>811</v>
      </c>
      <c r="I5" s="29">
        <v>0.72</v>
      </c>
      <c r="J5" s="13" t="s">
        <v>812</v>
      </c>
      <c r="K5" s="30"/>
    </row>
    <row r="6" s="1" customFormat="1" ht="12" spans="1:11">
      <c r="A6" s="13">
        <v>2</v>
      </c>
      <c r="B6" s="13">
        <v>403001</v>
      </c>
      <c r="C6" s="13" t="s">
        <v>807</v>
      </c>
      <c r="D6" s="13" t="s">
        <v>813</v>
      </c>
      <c r="E6" s="13" t="s">
        <v>814</v>
      </c>
      <c r="F6" s="13" t="s">
        <v>810</v>
      </c>
      <c r="G6" s="13">
        <v>2</v>
      </c>
      <c r="H6" s="13" t="s">
        <v>811</v>
      </c>
      <c r="I6" s="29">
        <v>6.5</v>
      </c>
      <c r="J6" s="13" t="s">
        <v>812</v>
      </c>
      <c r="K6" s="30"/>
    </row>
    <row r="7" s="1" customFormat="1" ht="12" spans="1:11">
      <c r="A7" s="13">
        <v>3</v>
      </c>
      <c r="B7" s="13">
        <v>403001</v>
      </c>
      <c r="C7" s="13" t="s">
        <v>807</v>
      </c>
      <c r="D7" s="13" t="s">
        <v>815</v>
      </c>
      <c r="E7" s="13" t="s">
        <v>816</v>
      </c>
      <c r="F7" s="13" t="s">
        <v>810</v>
      </c>
      <c r="G7" s="13">
        <v>1</v>
      </c>
      <c r="H7" s="13" t="s">
        <v>811</v>
      </c>
      <c r="I7" s="29">
        <v>9.7</v>
      </c>
      <c r="J7" s="13" t="s">
        <v>812</v>
      </c>
      <c r="K7" s="30"/>
    </row>
    <row r="8" s="1" customFormat="1" ht="12" spans="1:11">
      <c r="A8" s="13">
        <v>4</v>
      </c>
      <c r="B8" s="13">
        <v>403001</v>
      </c>
      <c r="C8" s="13" t="s">
        <v>807</v>
      </c>
      <c r="D8" s="13" t="s">
        <v>813</v>
      </c>
      <c r="E8" s="13" t="s">
        <v>814</v>
      </c>
      <c r="F8" s="13" t="s">
        <v>810</v>
      </c>
      <c r="G8" s="13">
        <v>1</v>
      </c>
      <c r="H8" s="13" t="s">
        <v>811</v>
      </c>
      <c r="I8" s="29">
        <v>5</v>
      </c>
      <c r="J8" s="13" t="s">
        <v>812</v>
      </c>
      <c r="K8" s="30"/>
    </row>
    <row r="9" s="1" customFormat="1" ht="12" spans="1:11">
      <c r="A9" s="13">
        <v>5</v>
      </c>
      <c r="B9" s="13">
        <v>403001</v>
      </c>
      <c r="C9" s="13" t="s">
        <v>807</v>
      </c>
      <c r="D9" s="13" t="s">
        <v>815</v>
      </c>
      <c r="E9" s="13" t="s">
        <v>816</v>
      </c>
      <c r="F9" s="13" t="s">
        <v>810</v>
      </c>
      <c r="G9" s="13">
        <v>1</v>
      </c>
      <c r="H9" s="13" t="s">
        <v>811</v>
      </c>
      <c r="I9" s="29">
        <v>0.7</v>
      </c>
      <c r="J9" s="13" t="s">
        <v>812</v>
      </c>
      <c r="K9" s="30"/>
    </row>
    <row r="10" s="1" customFormat="1" ht="12" spans="1:11">
      <c r="A10" s="13">
        <v>6</v>
      </c>
      <c r="B10" s="13">
        <v>403001</v>
      </c>
      <c r="C10" s="13" t="s">
        <v>807</v>
      </c>
      <c r="D10" s="13" t="s">
        <v>817</v>
      </c>
      <c r="E10" s="13" t="s">
        <v>818</v>
      </c>
      <c r="F10" s="13" t="s">
        <v>810</v>
      </c>
      <c r="G10" s="13">
        <v>1</v>
      </c>
      <c r="H10" s="13" t="s">
        <v>811</v>
      </c>
      <c r="I10" s="29">
        <v>0.8</v>
      </c>
      <c r="J10" s="13" t="s">
        <v>812</v>
      </c>
      <c r="K10" s="30"/>
    </row>
    <row r="11" s="1" customFormat="1" ht="12" spans="1:11">
      <c r="A11" s="13">
        <v>7</v>
      </c>
      <c r="B11" s="13">
        <v>403001</v>
      </c>
      <c r="C11" s="13" t="s">
        <v>807</v>
      </c>
      <c r="D11" s="13" t="s">
        <v>819</v>
      </c>
      <c r="E11" s="13" t="s">
        <v>820</v>
      </c>
      <c r="F11" s="13" t="s">
        <v>810</v>
      </c>
      <c r="G11" s="13">
        <v>1</v>
      </c>
      <c r="H11" s="13" t="s">
        <v>811</v>
      </c>
      <c r="I11" s="29">
        <v>0.7676</v>
      </c>
      <c r="J11" s="13" t="s">
        <v>812</v>
      </c>
      <c r="K11" s="30"/>
    </row>
    <row r="12" s="1" customFormat="1" ht="12" spans="1:11">
      <c r="A12" s="13">
        <v>8</v>
      </c>
      <c r="B12" s="13">
        <v>403001</v>
      </c>
      <c r="C12" s="13" t="s">
        <v>807</v>
      </c>
      <c r="D12" s="13" t="s">
        <v>821</v>
      </c>
      <c r="E12" s="13" t="s">
        <v>822</v>
      </c>
      <c r="F12" s="13" t="s">
        <v>823</v>
      </c>
      <c r="G12" s="13">
        <v>100</v>
      </c>
      <c r="H12" s="13" t="s">
        <v>824</v>
      </c>
      <c r="I12" s="29">
        <v>1.5</v>
      </c>
      <c r="J12" s="13" t="s">
        <v>812</v>
      </c>
      <c r="K12" s="30"/>
    </row>
    <row r="13" s="1" customFormat="1" ht="12" spans="1:11">
      <c r="A13" s="13">
        <v>9</v>
      </c>
      <c r="B13" s="13">
        <v>403001</v>
      </c>
      <c r="C13" s="13" t="s">
        <v>807</v>
      </c>
      <c r="D13" s="13" t="s">
        <v>825</v>
      </c>
      <c r="E13" s="13" t="s">
        <v>826</v>
      </c>
      <c r="F13" s="13" t="s">
        <v>823</v>
      </c>
      <c r="G13" s="13">
        <v>1</v>
      </c>
      <c r="H13" s="13" t="s">
        <v>824</v>
      </c>
      <c r="I13" s="29">
        <v>0.75</v>
      </c>
      <c r="J13" s="13" t="s">
        <v>812</v>
      </c>
      <c r="K13" s="30"/>
    </row>
    <row r="14" s="1" customFormat="1" ht="12" spans="1:11">
      <c r="A14" s="13">
        <v>10</v>
      </c>
      <c r="B14" s="13">
        <v>403001</v>
      </c>
      <c r="C14" s="13" t="s">
        <v>807</v>
      </c>
      <c r="D14" s="13" t="s">
        <v>827</v>
      </c>
      <c r="E14" s="13" t="s">
        <v>828</v>
      </c>
      <c r="F14" s="13" t="s">
        <v>823</v>
      </c>
      <c r="G14" s="13">
        <v>1</v>
      </c>
      <c r="H14" s="13" t="s">
        <v>824</v>
      </c>
      <c r="I14" s="29">
        <v>0.1899</v>
      </c>
      <c r="J14" s="13" t="s">
        <v>812</v>
      </c>
      <c r="K14" s="30"/>
    </row>
    <row r="15" s="1" customFormat="1" ht="12" spans="1:11">
      <c r="A15" s="13">
        <v>11</v>
      </c>
      <c r="B15" s="13">
        <v>403001</v>
      </c>
      <c r="C15" s="13" t="s">
        <v>807</v>
      </c>
      <c r="D15" s="13" t="s">
        <v>829</v>
      </c>
      <c r="E15" s="13" t="s">
        <v>830</v>
      </c>
      <c r="F15" s="13" t="s">
        <v>823</v>
      </c>
      <c r="G15" s="13">
        <v>2</v>
      </c>
      <c r="H15" s="13" t="s">
        <v>824</v>
      </c>
      <c r="I15" s="29">
        <v>0.796</v>
      </c>
      <c r="J15" s="13" t="s">
        <v>812</v>
      </c>
      <c r="K15" s="30"/>
    </row>
    <row r="16" s="1" customFormat="1" ht="12" spans="1:11">
      <c r="A16" s="13">
        <v>12</v>
      </c>
      <c r="B16" s="13">
        <v>403001</v>
      </c>
      <c r="C16" s="13" t="s">
        <v>807</v>
      </c>
      <c r="D16" s="13" t="s">
        <v>829</v>
      </c>
      <c r="E16" s="13" t="s">
        <v>830</v>
      </c>
      <c r="F16" s="13" t="s">
        <v>823</v>
      </c>
      <c r="G16" s="13">
        <v>20</v>
      </c>
      <c r="H16" s="13" t="s">
        <v>824</v>
      </c>
      <c r="I16" s="29">
        <v>8</v>
      </c>
      <c r="J16" s="13" t="s">
        <v>812</v>
      </c>
      <c r="K16" s="30"/>
    </row>
    <row r="17" s="1" customFormat="1" ht="12" spans="1:11">
      <c r="A17" s="13">
        <v>13</v>
      </c>
      <c r="B17" s="13">
        <v>403001</v>
      </c>
      <c r="C17" s="13" t="s">
        <v>807</v>
      </c>
      <c r="D17" s="13" t="s">
        <v>831</v>
      </c>
      <c r="E17" s="13" t="s">
        <v>832</v>
      </c>
      <c r="F17" s="13" t="s">
        <v>823</v>
      </c>
      <c r="G17" s="13">
        <v>26</v>
      </c>
      <c r="H17" s="13" t="s">
        <v>824</v>
      </c>
      <c r="I17" s="29">
        <v>0.7</v>
      </c>
      <c r="J17" s="13" t="s">
        <v>812</v>
      </c>
      <c r="K17" s="30"/>
    </row>
    <row r="18" s="1" customFormat="1" ht="12" spans="1:11">
      <c r="A18" s="13">
        <v>14</v>
      </c>
      <c r="B18" s="13">
        <v>403001</v>
      </c>
      <c r="C18" s="13" t="s">
        <v>807</v>
      </c>
      <c r="D18" s="13" t="s">
        <v>825</v>
      </c>
      <c r="E18" s="13" t="s">
        <v>833</v>
      </c>
      <c r="F18" s="13" t="s">
        <v>823</v>
      </c>
      <c r="G18" s="13">
        <v>10</v>
      </c>
      <c r="H18" s="13" t="s">
        <v>824</v>
      </c>
      <c r="I18" s="29">
        <v>3</v>
      </c>
      <c r="J18" s="13" t="s">
        <v>812</v>
      </c>
      <c r="K18" s="30"/>
    </row>
    <row r="19" s="1" customFormat="1" ht="12" spans="1:11">
      <c r="A19" s="13">
        <v>15</v>
      </c>
      <c r="B19" s="13">
        <v>403001</v>
      </c>
      <c r="C19" s="13" t="s">
        <v>807</v>
      </c>
      <c r="D19" s="13" t="s">
        <v>834</v>
      </c>
      <c r="E19" s="13" t="s">
        <v>835</v>
      </c>
      <c r="F19" s="13" t="s">
        <v>823</v>
      </c>
      <c r="G19" s="13">
        <v>30</v>
      </c>
      <c r="H19" s="13" t="s">
        <v>824</v>
      </c>
      <c r="I19" s="29">
        <v>0.38</v>
      </c>
      <c r="J19" s="13" t="s">
        <v>812</v>
      </c>
      <c r="K19" s="30"/>
    </row>
    <row r="20" s="1" customFormat="1" ht="12" spans="1:11">
      <c r="A20" s="13">
        <v>16</v>
      </c>
      <c r="B20" s="13">
        <v>403001</v>
      </c>
      <c r="C20" s="13" t="s">
        <v>807</v>
      </c>
      <c r="D20" s="13" t="s">
        <v>836</v>
      </c>
      <c r="E20" s="13" t="s">
        <v>837</v>
      </c>
      <c r="F20" s="13" t="s">
        <v>823</v>
      </c>
      <c r="G20" s="13">
        <v>10</v>
      </c>
      <c r="H20" s="13" t="s">
        <v>824</v>
      </c>
      <c r="I20" s="29">
        <v>1</v>
      </c>
      <c r="J20" s="13" t="s">
        <v>812</v>
      </c>
      <c r="K20" s="30"/>
    </row>
    <row r="21" s="1" customFormat="1" ht="12" spans="1:11">
      <c r="A21" s="13">
        <v>17</v>
      </c>
      <c r="B21" s="13">
        <v>403001</v>
      </c>
      <c r="C21" s="13" t="s">
        <v>807</v>
      </c>
      <c r="D21" s="13" t="s">
        <v>838</v>
      </c>
      <c r="E21" s="13" t="s">
        <v>839</v>
      </c>
      <c r="F21" s="13" t="s">
        <v>823</v>
      </c>
      <c r="G21" s="13">
        <v>5</v>
      </c>
      <c r="H21" s="13" t="s">
        <v>824</v>
      </c>
      <c r="I21" s="29">
        <v>2.5</v>
      </c>
      <c r="J21" s="13" t="s">
        <v>812</v>
      </c>
      <c r="K21" s="30"/>
    </row>
    <row r="22" s="1" customFormat="1" ht="12" spans="1:11">
      <c r="A22" s="13">
        <v>18</v>
      </c>
      <c r="B22" s="13">
        <v>403001</v>
      </c>
      <c r="C22" s="13" t="s">
        <v>807</v>
      </c>
      <c r="D22" s="13" t="s">
        <v>840</v>
      </c>
      <c r="E22" s="13" t="s">
        <v>841</v>
      </c>
      <c r="F22" s="13" t="s">
        <v>823</v>
      </c>
      <c r="G22" s="13">
        <v>54</v>
      </c>
      <c r="H22" s="13" t="s">
        <v>824</v>
      </c>
      <c r="I22" s="29">
        <v>1.2</v>
      </c>
      <c r="J22" s="13" t="s">
        <v>812</v>
      </c>
      <c r="K22" s="30"/>
    </row>
    <row r="23" s="1" customFormat="1" ht="12" spans="1:11">
      <c r="A23" s="13">
        <v>19</v>
      </c>
      <c r="B23" s="13">
        <v>403001</v>
      </c>
      <c r="C23" s="13" t="s">
        <v>807</v>
      </c>
      <c r="D23" s="13" t="s">
        <v>842</v>
      </c>
      <c r="E23" s="13" t="s">
        <v>843</v>
      </c>
      <c r="F23" s="13" t="s">
        <v>823</v>
      </c>
      <c r="G23" s="13"/>
      <c r="H23" s="13" t="s">
        <v>824</v>
      </c>
      <c r="I23" s="29">
        <v>0.7</v>
      </c>
      <c r="J23" s="13" t="s">
        <v>812</v>
      </c>
      <c r="K23" s="30"/>
    </row>
    <row r="24" s="1" customFormat="1" ht="12" spans="1:11">
      <c r="A24" s="13">
        <v>20</v>
      </c>
      <c r="B24" s="13">
        <v>403001</v>
      </c>
      <c r="C24" s="13" t="s">
        <v>807</v>
      </c>
      <c r="D24" s="13" t="s">
        <v>844</v>
      </c>
      <c r="E24" s="13" t="s">
        <v>845</v>
      </c>
      <c r="F24" s="13" t="s">
        <v>823</v>
      </c>
      <c r="G24" s="13">
        <v>100</v>
      </c>
      <c r="H24" s="13" t="s">
        <v>824</v>
      </c>
      <c r="I24" s="29">
        <v>1</v>
      </c>
      <c r="J24" s="13" t="s">
        <v>812</v>
      </c>
      <c r="K24" s="30"/>
    </row>
    <row r="25" s="1" customFormat="1" ht="12" spans="1:11">
      <c r="A25" s="13">
        <v>21</v>
      </c>
      <c r="B25" s="13">
        <v>403001</v>
      </c>
      <c r="C25" s="13" t="s">
        <v>807</v>
      </c>
      <c r="D25" s="13" t="s">
        <v>821</v>
      </c>
      <c r="E25" s="13" t="s">
        <v>822</v>
      </c>
      <c r="F25" s="13" t="s">
        <v>823</v>
      </c>
      <c r="G25" s="13"/>
      <c r="H25" s="13" t="s">
        <v>824</v>
      </c>
      <c r="I25" s="29">
        <v>8</v>
      </c>
      <c r="J25" s="13" t="s">
        <v>812</v>
      </c>
      <c r="K25" s="30"/>
    </row>
    <row r="26" s="1" customFormat="1" ht="12" spans="1:11">
      <c r="A26" s="13">
        <v>22</v>
      </c>
      <c r="B26" s="13">
        <v>403001</v>
      </c>
      <c r="C26" s="13" t="s">
        <v>807</v>
      </c>
      <c r="D26" s="13" t="s">
        <v>846</v>
      </c>
      <c r="E26" s="13" t="s">
        <v>847</v>
      </c>
      <c r="F26" s="13" t="s">
        <v>823</v>
      </c>
      <c r="G26" s="13">
        <v>20</v>
      </c>
      <c r="H26" s="13" t="s">
        <v>824</v>
      </c>
      <c r="I26" s="29">
        <v>0.6</v>
      </c>
      <c r="J26" s="13" t="s">
        <v>812</v>
      </c>
      <c r="K26" s="30"/>
    </row>
    <row r="27" s="1" customFormat="1" ht="12" spans="1:11">
      <c r="A27" s="13">
        <v>23</v>
      </c>
      <c r="B27" s="13">
        <v>403001</v>
      </c>
      <c r="C27" s="13" t="s">
        <v>807</v>
      </c>
      <c r="D27" s="13" t="s">
        <v>848</v>
      </c>
      <c r="E27" s="13" t="s">
        <v>849</v>
      </c>
      <c r="F27" s="13" t="s">
        <v>823</v>
      </c>
      <c r="G27" s="13"/>
      <c r="H27" s="13" t="s">
        <v>824</v>
      </c>
      <c r="I27" s="29">
        <v>2</v>
      </c>
      <c r="J27" s="13" t="s">
        <v>812</v>
      </c>
      <c r="K27" s="30"/>
    </row>
    <row r="28" s="1" customFormat="1" ht="12" spans="1:11">
      <c r="A28" s="13">
        <v>24</v>
      </c>
      <c r="B28" s="13">
        <v>403001</v>
      </c>
      <c r="C28" s="13" t="s">
        <v>807</v>
      </c>
      <c r="D28" s="13" t="s">
        <v>850</v>
      </c>
      <c r="E28" s="13" t="s">
        <v>851</v>
      </c>
      <c r="F28" s="13" t="s">
        <v>823</v>
      </c>
      <c r="G28" s="13">
        <v>4</v>
      </c>
      <c r="H28" s="13" t="s">
        <v>824</v>
      </c>
      <c r="I28" s="29">
        <v>0.38</v>
      </c>
      <c r="J28" s="13" t="s">
        <v>812</v>
      </c>
      <c r="K28" s="30"/>
    </row>
    <row r="29" s="1" customFormat="1" ht="12" spans="1:11">
      <c r="A29" s="13">
        <v>25</v>
      </c>
      <c r="B29" s="13">
        <v>403001</v>
      </c>
      <c r="C29" s="13" t="s">
        <v>807</v>
      </c>
      <c r="D29" s="13" t="s">
        <v>821</v>
      </c>
      <c r="E29" s="13" t="s">
        <v>843</v>
      </c>
      <c r="F29" s="13" t="s">
        <v>823</v>
      </c>
      <c r="G29" s="13">
        <v>1</v>
      </c>
      <c r="H29" s="13" t="s">
        <v>824</v>
      </c>
      <c r="I29" s="29">
        <v>0.05</v>
      </c>
      <c r="J29" s="13" t="s">
        <v>812</v>
      </c>
      <c r="K29" s="30"/>
    </row>
    <row r="30" s="1" customFormat="1" ht="12" spans="1:11">
      <c r="A30" s="13">
        <v>26</v>
      </c>
      <c r="B30" s="13">
        <v>403001</v>
      </c>
      <c r="C30" s="13" t="s">
        <v>807</v>
      </c>
      <c r="D30" s="13" t="s">
        <v>852</v>
      </c>
      <c r="E30" s="13" t="s">
        <v>853</v>
      </c>
      <c r="F30" s="13" t="s">
        <v>823</v>
      </c>
      <c r="G30" s="13">
        <v>1</v>
      </c>
      <c r="H30" s="13" t="s">
        <v>824</v>
      </c>
      <c r="I30" s="29">
        <v>0.02</v>
      </c>
      <c r="J30" s="13" t="s">
        <v>812</v>
      </c>
      <c r="K30" s="30"/>
    </row>
    <row r="31" s="1" customFormat="1" ht="12" spans="1:11">
      <c r="A31" s="13">
        <v>27</v>
      </c>
      <c r="B31" s="13">
        <v>403001</v>
      </c>
      <c r="C31" s="13" t="s">
        <v>807</v>
      </c>
      <c r="D31" s="13" t="s">
        <v>831</v>
      </c>
      <c r="E31" s="13" t="s">
        <v>832</v>
      </c>
      <c r="F31" s="13" t="s">
        <v>823</v>
      </c>
      <c r="G31" s="13">
        <v>4</v>
      </c>
      <c r="H31" s="13" t="s">
        <v>824</v>
      </c>
      <c r="I31" s="29">
        <v>0.104</v>
      </c>
      <c r="J31" s="13" t="s">
        <v>812</v>
      </c>
      <c r="K31" s="30"/>
    </row>
    <row r="32" s="1" customFormat="1" ht="12" spans="1:11">
      <c r="A32" s="13">
        <v>28</v>
      </c>
      <c r="B32" s="13">
        <v>403001</v>
      </c>
      <c r="C32" s="13" t="s">
        <v>807</v>
      </c>
      <c r="D32" s="13" t="s">
        <v>831</v>
      </c>
      <c r="E32" s="13" t="s">
        <v>832</v>
      </c>
      <c r="F32" s="13" t="s">
        <v>823</v>
      </c>
      <c r="G32" s="13">
        <v>9</v>
      </c>
      <c r="H32" s="13" t="s">
        <v>824</v>
      </c>
      <c r="I32" s="29">
        <v>0.054</v>
      </c>
      <c r="J32" s="13" t="s">
        <v>812</v>
      </c>
      <c r="K32" s="30"/>
    </row>
    <row r="33" s="1" customFormat="1" ht="12" spans="1:11">
      <c r="A33" s="13">
        <v>29</v>
      </c>
      <c r="B33" s="13">
        <v>403001</v>
      </c>
      <c r="C33" s="13" t="s">
        <v>807</v>
      </c>
      <c r="D33" s="13" t="s">
        <v>848</v>
      </c>
      <c r="E33" s="13" t="s">
        <v>849</v>
      </c>
      <c r="F33" s="13" t="s">
        <v>823</v>
      </c>
      <c r="G33" s="13">
        <v>2500</v>
      </c>
      <c r="H33" s="13" t="s">
        <v>824</v>
      </c>
      <c r="I33" s="29">
        <v>1.5</v>
      </c>
      <c r="J33" s="13" t="s">
        <v>812</v>
      </c>
      <c r="K33" s="30"/>
    </row>
    <row r="34" s="1" customFormat="1" ht="12" spans="1:11">
      <c r="A34" s="13">
        <v>30</v>
      </c>
      <c r="B34" s="13">
        <v>403001</v>
      </c>
      <c r="C34" s="13" t="s">
        <v>807</v>
      </c>
      <c r="D34" s="13" t="s">
        <v>854</v>
      </c>
      <c r="E34" s="13" t="s">
        <v>855</v>
      </c>
      <c r="F34" s="13" t="s">
        <v>823</v>
      </c>
      <c r="G34" s="13">
        <v>1</v>
      </c>
      <c r="H34" s="13" t="s">
        <v>824</v>
      </c>
      <c r="I34" s="29">
        <v>0.34</v>
      </c>
      <c r="J34" s="13" t="s">
        <v>812</v>
      </c>
      <c r="K34" s="30"/>
    </row>
    <row r="35" s="1" customFormat="1" ht="12" spans="1:11">
      <c r="A35" s="13">
        <v>31</v>
      </c>
      <c r="B35" s="13">
        <v>403001</v>
      </c>
      <c r="C35" s="13" t="s">
        <v>807</v>
      </c>
      <c r="D35" s="13" t="s">
        <v>856</v>
      </c>
      <c r="E35" s="13" t="s">
        <v>857</v>
      </c>
      <c r="F35" s="13" t="s">
        <v>858</v>
      </c>
      <c r="G35" s="13">
        <v>1</v>
      </c>
      <c r="H35" s="13" t="s">
        <v>859</v>
      </c>
      <c r="I35" s="13">
        <v>19.8</v>
      </c>
      <c r="J35" s="13" t="s">
        <v>860</v>
      </c>
      <c r="K35" s="30"/>
    </row>
    <row r="36" s="1" customFormat="1" ht="12" spans="1:11">
      <c r="A36" s="13">
        <v>32</v>
      </c>
      <c r="B36" s="13">
        <v>403001</v>
      </c>
      <c r="C36" s="13" t="s">
        <v>807</v>
      </c>
      <c r="D36" s="13" t="s">
        <v>861</v>
      </c>
      <c r="E36" s="13" t="s">
        <v>862</v>
      </c>
      <c r="F36" s="13" t="s">
        <v>858</v>
      </c>
      <c r="G36" s="13">
        <v>1</v>
      </c>
      <c r="H36" s="13" t="s">
        <v>859</v>
      </c>
      <c r="I36" s="13">
        <v>8.6</v>
      </c>
      <c r="J36" s="13" t="s">
        <v>860</v>
      </c>
      <c r="K36" s="30"/>
    </row>
    <row r="38" s="4" customFormat="1" ht="15" customHeight="1" spans="1:11">
      <c r="A38" s="2" t="s">
        <v>863</v>
      </c>
      <c r="D38" s="14"/>
      <c r="E38" s="14"/>
      <c r="F38" s="14"/>
      <c r="G38" s="14"/>
      <c r="H38" s="15"/>
      <c r="I38" s="15"/>
      <c r="J38" s="14"/>
      <c r="K38" s="21" t="s">
        <v>32</v>
      </c>
    </row>
    <row r="39" s="2" customFormat="1" ht="30" customHeight="1" spans="1:11">
      <c r="A39" s="16" t="s">
        <v>799</v>
      </c>
      <c r="B39" s="16" t="s">
        <v>243</v>
      </c>
      <c r="C39" s="16" t="s">
        <v>492</v>
      </c>
      <c r="D39" s="16" t="s">
        <v>800</v>
      </c>
      <c r="E39" s="16" t="s">
        <v>801</v>
      </c>
      <c r="F39" s="16" t="s">
        <v>864</v>
      </c>
      <c r="G39" s="16" t="s">
        <v>803</v>
      </c>
      <c r="H39" s="16" t="s">
        <v>804</v>
      </c>
      <c r="I39" s="16" t="s">
        <v>805</v>
      </c>
      <c r="J39" s="16" t="s">
        <v>865</v>
      </c>
      <c r="K39" s="16" t="s">
        <v>866</v>
      </c>
    </row>
    <row r="40" s="4" customFormat="1" spans="1:11">
      <c r="A40" s="17">
        <v>1</v>
      </c>
      <c r="B40" s="17">
        <v>403016</v>
      </c>
      <c r="C40" s="18" t="s">
        <v>693</v>
      </c>
      <c r="D40" s="18" t="s">
        <v>829</v>
      </c>
      <c r="E40" s="19" t="s">
        <v>830</v>
      </c>
      <c r="F40" s="19" t="s">
        <v>823</v>
      </c>
      <c r="G40" s="19">
        <v>2</v>
      </c>
      <c r="H40" s="13" t="s">
        <v>824</v>
      </c>
      <c r="I40" s="31">
        <v>1</v>
      </c>
      <c r="J40" s="17" t="s">
        <v>812</v>
      </c>
      <c r="K40" s="32"/>
    </row>
    <row r="41" s="4" customFormat="1" spans="1:11">
      <c r="A41" s="17">
        <v>2</v>
      </c>
      <c r="B41" s="17">
        <v>403016</v>
      </c>
      <c r="C41" s="18" t="s">
        <v>693</v>
      </c>
      <c r="D41" s="18" t="s">
        <v>831</v>
      </c>
      <c r="E41" s="19" t="s">
        <v>832</v>
      </c>
      <c r="F41" s="19" t="s">
        <v>823</v>
      </c>
      <c r="G41" s="19">
        <v>26</v>
      </c>
      <c r="H41" s="13" t="s">
        <v>824</v>
      </c>
      <c r="I41" s="31">
        <v>0.7</v>
      </c>
      <c r="J41" s="17" t="s">
        <v>812</v>
      </c>
      <c r="K41" s="33"/>
    </row>
    <row r="42" s="4" customFormat="1" spans="1:11">
      <c r="A42" s="17">
        <v>3</v>
      </c>
      <c r="B42" s="17">
        <v>403016</v>
      </c>
      <c r="C42" s="18" t="s">
        <v>693</v>
      </c>
      <c r="D42" s="20" t="s">
        <v>825</v>
      </c>
      <c r="E42" s="370" t="s">
        <v>833</v>
      </c>
      <c r="F42" s="19" t="s">
        <v>823</v>
      </c>
      <c r="G42" s="19">
        <v>5</v>
      </c>
      <c r="H42" s="13" t="s">
        <v>824</v>
      </c>
      <c r="I42" s="31">
        <v>2.5</v>
      </c>
      <c r="J42" s="17" t="s">
        <v>812</v>
      </c>
      <c r="K42" s="32"/>
    </row>
    <row r="43" s="4" customFormat="1" spans="1:11">
      <c r="A43" s="17">
        <v>4</v>
      </c>
      <c r="B43" s="17">
        <v>403016</v>
      </c>
      <c r="C43" s="18" t="s">
        <v>693</v>
      </c>
      <c r="D43" s="18" t="s">
        <v>834</v>
      </c>
      <c r="E43" s="19" t="s">
        <v>835</v>
      </c>
      <c r="F43" s="19" t="s">
        <v>823</v>
      </c>
      <c r="G43" s="19">
        <v>50</v>
      </c>
      <c r="H43" s="13" t="s">
        <v>824</v>
      </c>
      <c r="I43" s="31">
        <v>2</v>
      </c>
      <c r="J43" s="17" t="s">
        <v>812</v>
      </c>
      <c r="K43" s="32"/>
    </row>
    <row r="44" s="4" customFormat="1" spans="1:11">
      <c r="A44" s="17">
        <v>5</v>
      </c>
      <c r="B44" s="17">
        <v>403016</v>
      </c>
      <c r="C44" s="18" t="s">
        <v>693</v>
      </c>
      <c r="D44" s="19" t="s">
        <v>840</v>
      </c>
      <c r="E44" s="19" t="s">
        <v>841</v>
      </c>
      <c r="F44" s="19" t="s">
        <v>823</v>
      </c>
      <c r="G44" s="19">
        <v>54</v>
      </c>
      <c r="H44" s="13" t="s">
        <v>824</v>
      </c>
      <c r="I44" s="31">
        <v>1.2</v>
      </c>
      <c r="J44" s="17" t="s">
        <v>812</v>
      </c>
      <c r="K44" s="32"/>
    </row>
    <row r="45" s="4" customFormat="1" spans="1:11">
      <c r="A45" s="17">
        <v>6</v>
      </c>
      <c r="B45" s="17">
        <v>403016</v>
      </c>
      <c r="C45" s="18" t="s">
        <v>693</v>
      </c>
      <c r="D45" s="19" t="s">
        <v>842</v>
      </c>
      <c r="E45" s="19" t="s">
        <v>843</v>
      </c>
      <c r="F45" s="19" t="s">
        <v>823</v>
      </c>
      <c r="G45" s="19"/>
      <c r="H45" s="13" t="s">
        <v>824</v>
      </c>
      <c r="I45" s="31">
        <v>0.7</v>
      </c>
      <c r="J45" s="17" t="s">
        <v>812</v>
      </c>
      <c r="K45" s="32"/>
    </row>
    <row r="46" s="4" customFormat="1" spans="1:11">
      <c r="A46" s="17">
        <v>7</v>
      </c>
      <c r="B46" s="17">
        <v>403016</v>
      </c>
      <c r="C46" s="18" t="s">
        <v>693</v>
      </c>
      <c r="D46" s="19" t="s">
        <v>844</v>
      </c>
      <c r="E46" s="19" t="s">
        <v>845</v>
      </c>
      <c r="F46" s="19" t="s">
        <v>823</v>
      </c>
      <c r="G46" s="19">
        <v>100</v>
      </c>
      <c r="H46" s="13" t="s">
        <v>824</v>
      </c>
      <c r="I46" s="31">
        <v>1</v>
      </c>
      <c r="J46" s="17" t="s">
        <v>812</v>
      </c>
      <c r="K46" s="30"/>
    </row>
    <row r="47" s="4" customFormat="1" spans="1:11">
      <c r="A47" s="17">
        <v>8</v>
      </c>
      <c r="B47" s="17">
        <v>403016</v>
      </c>
      <c r="C47" s="18" t="s">
        <v>693</v>
      </c>
      <c r="D47" s="19" t="s">
        <v>821</v>
      </c>
      <c r="E47" s="19" t="s">
        <v>822</v>
      </c>
      <c r="F47" s="19" t="s">
        <v>823</v>
      </c>
      <c r="G47" s="19"/>
      <c r="H47" s="13" t="s">
        <v>824</v>
      </c>
      <c r="I47" s="31">
        <v>8</v>
      </c>
      <c r="J47" s="17" t="s">
        <v>812</v>
      </c>
      <c r="K47" s="30"/>
    </row>
    <row r="48" s="4" customFormat="1" ht="24" spans="1:11">
      <c r="A48" s="17">
        <v>9</v>
      </c>
      <c r="B48" s="17">
        <v>403016</v>
      </c>
      <c r="C48" s="18" t="s">
        <v>693</v>
      </c>
      <c r="D48" s="18" t="s">
        <v>867</v>
      </c>
      <c r="E48" s="19" t="s">
        <v>847</v>
      </c>
      <c r="F48" s="19" t="s">
        <v>823</v>
      </c>
      <c r="G48" s="19">
        <v>20</v>
      </c>
      <c r="H48" s="13" t="s">
        <v>824</v>
      </c>
      <c r="I48" s="31">
        <v>0.6</v>
      </c>
      <c r="J48" s="17" t="s">
        <v>812</v>
      </c>
      <c r="K48" s="30"/>
    </row>
    <row r="49" s="4" customFormat="1" ht="24" spans="1:11">
      <c r="A49" s="17">
        <v>10</v>
      </c>
      <c r="B49" s="17">
        <v>403016</v>
      </c>
      <c r="C49" s="18" t="s">
        <v>693</v>
      </c>
      <c r="D49" s="18" t="s">
        <v>868</v>
      </c>
      <c r="E49" s="19" t="s">
        <v>849</v>
      </c>
      <c r="F49" s="19" t="s">
        <v>823</v>
      </c>
      <c r="G49" s="19"/>
      <c r="H49" s="13" t="s">
        <v>824</v>
      </c>
      <c r="I49" s="31">
        <v>2</v>
      </c>
      <c r="J49" s="17" t="s">
        <v>812</v>
      </c>
      <c r="K49" s="30"/>
    </row>
    <row r="51" s="2" customFormat="1" ht="12" spans="1:11">
      <c r="A51" s="2" t="s">
        <v>869</v>
      </c>
      <c r="F51" s="21"/>
      <c r="G51" s="21"/>
      <c r="H51" s="22"/>
      <c r="I51" s="22" t="s">
        <v>32</v>
      </c>
      <c r="J51" s="21"/>
      <c r="K51" s="21"/>
    </row>
    <row r="52" s="4" customFormat="1" ht="24" spans="1:11">
      <c r="A52" s="23" t="s">
        <v>799</v>
      </c>
      <c r="B52" s="23" t="s">
        <v>243</v>
      </c>
      <c r="C52" s="23" t="s">
        <v>492</v>
      </c>
      <c r="D52" s="23" t="s">
        <v>800</v>
      </c>
      <c r="E52" s="24" t="s">
        <v>801</v>
      </c>
      <c r="F52" s="23" t="s">
        <v>802</v>
      </c>
      <c r="G52" s="23" t="s">
        <v>803</v>
      </c>
      <c r="H52" s="23" t="s">
        <v>804</v>
      </c>
      <c r="I52" s="23" t="s">
        <v>805</v>
      </c>
      <c r="J52" s="23" t="s">
        <v>865</v>
      </c>
      <c r="K52" s="23" t="s">
        <v>866</v>
      </c>
    </row>
    <row r="53" s="4" customFormat="1" spans="1:11">
      <c r="A53" s="19">
        <v>1</v>
      </c>
      <c r="B53" s="19">
        <v>403010</v>
      </c>
      <c r="C53" s="18" t="s">
        <v>644</v>
      </c>
      <c r="D53" s="18" t="s">
        <v>825</v>
      </c>
      <c r="E53" s="25" t="s">
        <v>833</v>
      </c>
      <c r="F53" s="19">
        <v>2120105</v>
      </c>
      <c r="G53" s="19">
        <v>2</v>
      </c>
      <c r="H53" s="19" t="s">
        <v>824</v>
      </c>
      <c r="I53" s="34">
        <v>0.6</v>
      </c>
      <c r="J53" s="18" t="s">
        <v>870</v>
      </c>
      <c r="K53" s="35"/>
    </row>
    <row r="54" s="4" customFormat="1" spans="1:11">
      <c r="A54" s="19">
        <v>2</v>
      </c>
      <c r="B54" s="19">
        <v>403010</v>
      </c>
      <c r="C54" s="18" t="s">
        <v>644</v>
      </c>
      <c r="D54" s="18" t="s">
        <v>871</v>
      </c>
      <c r="E54" s="25" t="s">
        <v>830</v>
      </c>
      <c r="F54" s="19">
        <v>2120105</v>
      </c>
      <c r="G54" s="19">
        <v>7</v>
      </c>
      <c r="H54" s="19" t="s">
        <v>824</v>
      </c>
      <c r="I54" s="34">
        <v>2.8</v>
      </c>
      <c r="J54" s="18" t="s">
        <v>870</v>
      </c>
      <c r="K54" s="35">
        <v>10000</v>
      </c>
    </row>
    <row r="55" s="4" customFormat="1" spans="1:11">
      <c r="A55" s="19">
        <v>3</v>
      </c>
      <c r="B55" s="19">
        <v>403010</v>
      </c>
      <c r="C55" s="18" t="s">
        <v>644</v>
      </c>
      <c r="D55" s="18" t="s">
        <v>872</v>
      </c>
      <c r="E55" s="25" t="s">
        <v>873</v>
      </c>
      <c r="F55" s="19">
        <v>2120105</v>
      </c>
      <c r="G55" s="19">
        <v>6</v>
      </c>
      <c r="H55" s="19" t="s">
        <v>824</v>
      </c>
      <c r="I55" s="34">
        <v>0.4</v>
      </c>
      <c r="J55" s="18" t="s">
        <v>870</v>
      </c>
      <c r="K55" s="35"/>
    </row>
    <row r="56" s="4" customFormat="1" spans="1:11">
      <c r="A56" s="19">
        <v>4</v>
      </c>
      <c r="B56" s="19">
        <v>403010</v>
      </c>
      <c r="C56" s="18" t="s">
        <v>644</v>
      </c>
      <c r="D56" s="18" t="s">
        <v>874</v>
      </c>
      <c r="E56" s="25" t="s">
        <v>875</v>
      </c>
      <c r="F56" s="19">
        <v>2120105</v>
      </c>
      <c r="G56" s="19">
        <v>2</v>
      </c>
      <c r="H56" s="19" t="s">
        <v>824</v>
      </c>
      <c r="I56" s="34">
        <v>0.7</v>
      </c>
      <c r="J56" s="18" t="s">
        <v>870</v>
      </c>
      <c r="K56" s="35"/>
    </row>
    <row r="57" s="4" customFormat="1" spans="1:11">
      <c r="A57" s="19">
        <v>5</v>
      </c>
      <c r="B57" s="19">
        <v>403010</v>
      </c>
      <c r="C57" s="18" t="s">
        <v>644</v>
      </c>
      <c r="D57" s="18" t="s">
        <v>876</v>
      </c>
      <c r="E57" s="25" t="s">
        <v>877</v>
      </c>
      <c r="F57" s="19">
        <v>2120105</v>
      </c>
      <c r="G57" s="19"/>
      <c r="H57" s="19" t="s">
        <v>824</v>
      </c>
      <c r="I57" s="34">
        <v>1.5</v>
      </c>
      <c r="J57" s="18" t="s">
        <v>870</v>
      </c>
      <c r="K57" s="35"/>
    </row>
    <row r="58" s="4" customFormat="1" spans="1:11">
      <c r="A58" s="19">
        <v>6</v>
      </c>
      <c r="B58" s="19">
        <v>403010</v>
      </c>
      <c r="C58" s="18" t="s">
        <v>644</v>
      </c>
      <c r="D58" s="18" t="s">
        <v>844</v>
      </c>
      <c r="E58" s="25" t="s">
        <v>845</v>
      </c>
      <c r="F58" s="19">
        <v>2120105</v>
      </c>
      <c r="G58" s="19">
        <v>100</v>
      </c>
      <c r="H58" s="19" t="s">
        <v>824</v>
      </c>
      <c r="I58" s="34">
        <v>0.4</v>
      </c>
      <c r="J58" s="18" t="s">
        <v>870</v>
      </c>
      <c r="K58" s="35"/>
    </row>
    <row r="59" s="4" customFormat="1" spans="1:11">
      <c r="A59" s="19">
        <v>7</v>
      </c>
      <c r="B59" s="19">
        <v>403010</v>
      </c>
      <c r="C59" s="18" t="s">
        <v>644</v>
      </c>
      <c r="D59" s="18" t="s">
        <v>840</v>
      </c>
      <c r="E59" s="25" t="s">
        <v>841</v>
      </c>
      <c r="F59" s="19">
        <v>2120105</v>
      </c>
      <c r="G59" s="19">
        <v>54</v>
      </c>
      <c r="H59" s="19" t="s">
        <v>824</v>
      </c>
      <c r="I59" s="34">
        <v>1.2</v>
      </c>
      <c r="J59" s="18" t="s">
        <v>870</v>
      </c>
      <c r="K59" s="35"/>
    </row>
    <row r="60" s="4" customFormat="1" spans="1:11">
      <c r="A60" s="19">
        <v>8</v>
      </c>
      <c r="B60" s="19">
        <v>403010</v>
      </c>
      <c r="C60" s="18" t="s">
        <v>644</v>
      </c>
      <c r="D60" s="18" t="s">
        <v>831</v>
      </c>
      <c r="E60" s="25" t="s">
        <v>832</v>
      </c>
      <c r="F60" s="19">
        <v>2120105</v>
      </c>
      <c r="G60" s="19">
        <v>54</v>
      </c>
      <c r="H60" s="19" t="s">
        <v>824</v>
      </c>
      <c r="I60" s="34">
        <v>0.9</v>
      </c>
      <c r="J60" s="18" t="s">
        <v>870</v>
      </c>
      <c r="K60" s="35"/>
    </row>
    <row r="61" s="4" customFormat="1" ht="24" spans="1:11">
      <c r="A61" s="19">
        <v>9</v>
      </c>
      <c r="B61" s="19">
        <v>403010</v>
      </c>
      <c r="C61" s="18" t="s">
        <v>644</v>
      </c>
      <c r="D61" s="18" t="s">
        <v>867</v>
      </c>
      <c r="E61" s="25" t="s">
        <v>847</v>
      </c>
      <c r="F61" s="19">
        <v>2120105</v>
      </c>
      <c r="G61" s="19"/>
      <c r="H61" s="19" t="s">
        <v>824</v>
      </c>
      <c r="I61" s="34">
        <v>0.3</v>
      </c>
      <c r="J61" s="18" t="s">
        <v>870</v>
      </c>
      <c r="K61" s="35"/>
    </row>
    <row r="62" s="4" customFormat="1" ht="24" spans="1:11">
      <c r="A62" s="19">
        <v>10</v>
      </c>
      <c r="B62" s="19">
        <v>403010</v>
      </c>
      <c r="C62" s="18" t="s">
        <v>644</v>
      </c>
      <c r="D62" s="18" t="s">
        <v>868</v>
      </c>
      <c r="E62" s="25" t="s">
        <v>849</v>
      </c>
      <c r="F62" s="19">
        <v>2120105</v>
      </c>
      <c r="G62" s="19"/>
      <c r="H62" s="19" t="s">
        <v>824</v>
      </c>
      <c r="I62" s="34">
        <v>0.8</v>
      </c>
      <c r="J62" s="18" t="s">
        <v>870</v>
      </c>
      <c r="K62" s="35"/>
    </row>
    <row r="63" s="4" customFormat="1" ht="24" spans="1:11">
      <c r="A63" s="19">
        <v>11</v>
      </c>
      <c r="B63" s="19">
        <v>403010</v>
      </c>
      <c r="C63" s="18" t="s">
        <v>644</v>
      </c>
      <c r="D63" s="18" t="s">
        <v>842</v>
      </c>
      <c r="E63" s="25" t="s">
        <v>843</v>
      </c>
      <c r="F63" s="19">
        <v>2120105</v>
      </c>
      <c r="G63" s="19"/>
      <c r="H63" s="19" t="s">
        <v>824</v>
      </c>
      <c r="I63" s="34">
        <v>0.7</v>
      </c>
      <c r="J63" s="18" t="s">
        <v>870</v>
      </c>
      <c r="K63" s="35"/>
    </row>
    <row r="64" s="4" customFormat="1" spans="1:11">
      <c r="A64" s="19">
        <v>12</v>
      </c>
      <c r="B64" s="19">
        <v>403010</v>
      </c>
      <c r="C64" s="18" t="s">
        <v>644</v>
      </c>
      <c r="D64" s="18" t="s">
        <v>878</v>
      </c>
      <c r="E64" s="25" t="s">
        <v>818</v>
      </c>
      <c r="F64" s="19">
        <v>2120105</v>
      </c>
      <c r="G64" s="19">
        <v>72</v>
      </c>
      <c r="H64" s="19" t="s">
        <v>811</v>
      </c>
      <c r="I64" s="34">
        <v>4.9536</v>
      </c>
      <c r="J64" s="18" t="s">
        <v>870</v>
      </c>
      <c r="K64" s="35"/>
    </row>
    <row r="65" s="4" customFormat="1" spans="1:11">
      <c r="A65" s="19">
        <v>13</v>
      </c>
      <c r="B65" s="19">
        <v>403010</v>
      </c>
      <c r="C65" s="18" t="s">
        <v>644</v>
      </c>
      <c r="D65" s="18" t="s">
        <v>808</v>
      </c>
      <c r="E65" s="25" t="s">
        <v>809</v>
      </c>
      <c r="F65" s="19">
        <v>2120105</v>
      </c>
      <c r="G65" s="19"/>
      <c r="H65" s="19" t="s">
        <v>811</v>
      </c>
      <c r="I65" s="34">
        <v>0.72</v>
      </c>
      <c r="J65" s="18" t="s">
        <v>870</v>
      </c>
      <c r="K65" s="35"/>
    </row>
    <row r="66" s="4" customFormat="1" ht="48" spans="1:11">
      <c r="A66" s="19">
        <v>14</v>
      </c>
      <c r="B66" s="19">
        <v>403010</v>
      </c>
      <c r="C66" s="18" t="s">
        <v>644</v>
      </c>
      <c r="D66" s="18" t="s">
        <v>879</v>
      </c>
      <c r="E66" s="25" t="s">
        <v>880</v>
      </c>
      <c r="F66" s="19">
        <v>2120105</v>
      </c>
      <c r="G66" s="19">
        <v>70</v>
      </c>
      <c r="H66" s="19" t="s">
        <v>811</v>
      </c>
      <c r="I66" s="34">
        <v>1.4</v>
      </c>
      <c r="J66" s="18" t="s">
        <v>870</v>
      </c>
      <c r="K66" s="35"/>
    </row>
    <row r="67" s="4" customFormat="1" ht="60" spans="1:11">
      <c r="A67" s="19">
        <v>15</v>
      </c>
      <c r="B67" s="19">
        <v>403010</v>
      </c>
      <c r="C67" s="18" t="s">
        <v>644</v>
      </c>
      <c r="D67" s="18" t="s">
        <v>881</v>
      </c>
      <c r="E67" s="25" t="s">
        <v>882</v>
      </c>
      <c r="F67" s="19">
        <v>2120105</v>
      </c>
      <c r="G67" s="19"/>
      <c r="H67" s="19" t="s">
        <v>811</v>
      </c>
      <c r="I67" s="34">
        <v>1</v>
      </c>
      <c r="J67" s="18" t="s">
        <v>870</v>
      </c>
      <c r="K67" s="35"/>
    </row>
    <row r="68" s="4" customFormat="1" spans="1:11">
      <c r="A68" s="19">
        <v>16</v>
      </c>
      <c r="B68" s="19">
        <v>403010</v>
      </c>
      <c r="C68" s="18" t="s">
        <v>644</v>
      </c>
      <c r="D68" s="18" t="s">
        <v>883</v>
      </c>
      <c r="E68" s="25" t="s">
        <v>884</v>
      </c>
      <c r="F68" s="19">
        <v>2120105</v>
      </c>
      <c r="G68" s="19"/>
      <c r="H68" s="19" t="s">
        <v>811</v>
      </c>
      <c r="I68" s="34">
        <v>7.9</v>
      </c>
      <c r="J68" s="18" t="s">
        <v>870</v>
      </c>
      <c r="K68" s="35"/>
    </row>
    <row r="70" s="2" customFormat="1" ht="12" spans="1:11">
      <c r="A70" s="11" t="s">
        <v>885</v>
      </c>
      <c r="B70" s="11"/>
      <c r="C70" s="11"/>
      <c r="D70" s="2"/>
      <c r="E70" s="2"/>
      <c r="F70" s="21"/>
      <c r="G70" s="21"/>
      <c r="H70" s="22"/>
      <c r="I70" s="22" t="s">
        <v>32</v>
      </c>
      <c r="J70" s="21"/>
      <c r="K70" s="21"/>
    </row>
    <row r="71" s="4" customFormat="1" ht="30" customHeight="1" spans="1:11">
      <c r="A71" s="36" t="s">
        <v>799</v>
      </c>
      <c r="B71" s="36" t="s">
        <v>243</v>
      </c>
      <c r="C71" s="36" t="s">
        <v>492</v>
      </c>
      <c r="D71" s="36" t="s">
        <v>800</v>
      </c>
      <c r="E71" s="37" t="s">
        <v>801</v>
      </c>
      <c r="F71" s="36" t="s">
        <v>802</v>
      </c>
      <c r="G71" s="36" t="s">
        <v>803</v>
      </c>
      <c r="H71" s="36" t="s">
        <v>804</v>
      </c>
      <c r="I71" s="36" t="s">
        <v>805</v>
      </c>
      <c r="J71" s="36" t="s">
        <v>865</v>
      </c>
      <c r="K71" s="45" t="s">
        <v>866</v>
      </c>
    </row>
    <row r="72" s="4" customFormat="1" ht="20" customHeight="1" spans="1:11">
      <c r="A72" s="38">
        <v>1</v>
      </c>
      <c r="B72" s="39">
        <v>403005</v>
      </c>
      <c r="C72" s="40" t="s">
        <v>886</v>
      </c>
      <c r="D72" s="40" t="s">
        <v>821</v>
      </c>
      <c r="E72" s="41" t="s">
        <v>822</v>
      </c>
      <c r="F72" s="40" t="s">
        <v>823</v>
      </c>
      <c r="G72" s="40">
        <v>20</v>
      </c>
      <c r="H72" s="40" t="s">
        <v>824</v>
      </c>
      <c r="I72" s="40">
        <v>0.1</v>
      </c>
      <c r="J72" s="40" t="s">
        <v>870</v>
      </c>
      <c r="K72" s="46"/>
    </row>
    <row r="73" s="4" customFormat="1" ht="20" customHeight="1" spans="1:11">
      <c r="A73" s="42">
        <v>2</v>
      </c>
      <c r="B73" s="43">
        <v>403005</v>
      </c>
      <c r="C73" s="40" t="s">
        <v>886</v>
      </c>
      <c r="D73" s="43" t="s">
        <v>887</v>
      </c>
      <c r="E73" s="44" t="s">
        <v>816</v>
      </c>
      <c r="F73" s="43" t="s">
        <v>810</v>
      </c>
      <c r="G73" s="42">
        <v>1</v>
      </c>
      <c r="H73" s="42" t="s">
        <v>811</v>
      </c>
      <c r="I73" s="42">
        <v>3</v>
      </c>
      <c r="J73" s="40" t="s">
        <v>888</v>
      </c>
      <c r="K73" s="47"/>
    </row>
  </sheetData>
  <autoFilter xmlns:etc="http://www.wps.cn/officeDocument/2017/etCustomData" ref="A1:M36" etc:filterBottomFollowUsedRange="0">
    <extLst/>
  </autoFilter>
  <mergeCells count="6">
    <mergeCell ref="A2:K2"/>
    <mergeCell ref="F51:H51"/>
    <mergeCell ref="I51:K51"/>
    <mergeCell ref="A70:C70"/>
    <mergeCell ref="F70:H70"/>
    <mergeCell ref="I70:K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 政府采购预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2024-01-23T16:41:00Z</dcterms:created>
  <dcterms:modified xsi:type="dcterms:W3CDTF">2025-06-10T01:14:24Z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6E91A71D8E794BA4B0A211B393FDF320_13</vt:lpwstr>
  </property>
  <property fmtid="{D5CDD505-2E9C-101B-9397-08002B2CF9AE}" pid="3" name="KSOProductBuildVer">
    <vt:lpwstr>2052-12.1.0.21541</vt:lpwstr>
  </property>
</Properties>
</file>