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83" activeTab="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<sst xmlns="http://schemas.openxmlformats.org/spreadsheetml/2006/main" count="1384" uniqueCount="532">
  <si>
    <t>2023年部门预算公开表</t>
  </si>
  <si>
    <t>单位编码：412001</t>
  </si>
  <si>
    <t>单位名称：河道砂石综合执法局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</si>
  <si>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</si>
  <si>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</si>
  <si>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</si>
  <si>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</si>
  <si>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</si>
  <si>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</si>
  <si>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</si>
  <si>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</si>
  <si>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</si>
  <si>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</si>
  <si>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</si>
  <si>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</si>
  <si>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</si>
  <si>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</si>
  <si>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</si>
  <si>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</si>
  <si>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</si>
  <si>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</si>
  <si>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</si>
  <si>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</si>
  <si>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</si>
  <si>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</si>
  <si>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</si>
  <si>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</si>
  <si>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</si>
  <si>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</si>
  <si>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</si>
  <si>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单位：河道砂石综合执法局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</si>
  <si>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</si>
  <si>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</si>
  <si>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</si>
  <si>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</si>
  <si>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</si>
  <si>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</si>
  <si>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</si>
  <si>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</si>
  <si>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</si>
  <si>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</si>
  <si>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</si>
  <si>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</si>
  <si>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</si>
  <si>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</si>
  <si>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</si>
  <si>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</si>
  <si>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</si>
  <si>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</si>
  <si>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</si>
  <si>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</si>
  <si>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</si>
  <si>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</si>
  <si>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</si>
  <si>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</si>
  <si>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</si>
  <si>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</si>
  <si>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</si>
  <si>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</si>
  <si>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</si>
  <si>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</si>
  <si>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</si>
  <si>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</si>
  <si>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</si>
  <si>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</si>
  <si>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</si>
  <si>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</si>
  <si>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</si>
  <si>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</si>
  <si>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</si>
  <si>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</si>
  <si>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</si>
  <si>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</si>
  <si>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</si>
  <si>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</si>
  <si>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</si>
  <si>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</si>
  <si>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</si>
  <si>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</si>
  <si>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</si>
  <si>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</si>
  <si>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</si>
  <si>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</si>
  <si>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</si>
  <si>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</si>
  <si>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</si>
  <si>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</si>
  <si>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</si>
  <si>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</si>
  <si>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</si>
  <si>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</si>
  <si>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</si>
  <si>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</si>
  <si>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</si>
  <si>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</si>
  <si>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</si>
  <si>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</si>
  <si>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</si>
  <si>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</si>
  <si>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</si>
  <si>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</si>
  <si>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</si>
  <si>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</si>
  <si>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</si>
  <si>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</si>
  <si>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</si>
  <si>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</si>
  <si>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</si>
  <si>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</si>
  <si>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</si>
  <si>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</si>
  <si>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</si>
  <si>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</si>
  <si>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</si>
  <si>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</si>
  <si>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</si>
  <si>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</si>
  <si>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</si>
  <si>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</si>
  <si>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</si>
  <si>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</si>
  <si>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</si>
  <si>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</si>
  <si>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</si>
  <si>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</si>
  <si>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</si>
  <si>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</si>
  <si>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</si>
  <si>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</si>
  <si>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</si>
  <si>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</si>
  <si>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</si>
  <si>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</si>
  <si>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</si>
  <si>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</si>
  <si>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</si>
  <si>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</si>
  <si>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</si>
  <si>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</si>
  <si>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</si>
  <si>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</si>
  <si>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</si>
  <si>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</si>
  <si>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</si>
  <si>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</si>
  <si>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</si>
  <si>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</si>
  <si>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</si>
  <si>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</si>
  <si>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</si>
  <si>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</si>
  <si>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</si>
  <si>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</si>
  <si>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412</t>
  </si>
  <si>
    <t>汨罗市河道砂石综合执法局</t>
  </si>
  <si>
    <t xml:space="preserve">  412001</t>
  </si>
  <si>
    <t xml:space="preserve">  汨罗市河道砂石综合执法局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</si>
  <si>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</si>
  <si>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</si>
  <si>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</si>
  <si>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</si>
  <si>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</si>
  <si>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</si>
  <si>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</si>
  <si>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</si>
  <si>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</si>
  <si>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</si>
  <si>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</si>
  <si>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</si>
  <si>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汨罗市河道砂石综合执法局</t>
  </si>
  <si>
    <t>201</t>
  </si>
  <si>
    <t xml:space="preserve">   201</t>
  </si>
  <si>
    <t xml:space="preserve">   一般公共服务支出</t>
  </si>
  <si>
    <t>01</t>
  </si>
  <si>
    <t xml:space="preserve">     20101</t>
  </si>
  <si>
    <t xml:space="preserve">     人大事务</t>
  </si>
  <si>
    <t xml:space="preserve">      2010101</t>
  </si>
  <si>
    <t xml:space="preserve">      行政运行</t>
  </si>
  <si>
    <t>02</t>
  </si>
  <si>
    <t xml:space="preserve">      2010102</t>
  </si>
  <si>
    <t xml:space="preserve">      一般行政管理事务</t>
  </si>
  <si>
    <t>03</t>
  </si>
  <si>
    <t xml:space="preserve">     20103</t>
  </si>
  <si>
    <t xml:space="preserve">     政府办公厅（室）及相关机构事务</t>
  </si>
  <si>
    <t xml:space="preserve">      2010302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</si>
  <si>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</si>
  <si>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</si>
  <si>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</si>
  <si>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</si>
  <si>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</si>
  <si>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</si>
  <si>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</si>
  <si>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</si>
  <si>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06</t>
  </si>
  <si>
    <t xml:space="preserve">      2080506</t>
  </si>
  <si>
    <t xml:space="preserve">      机关事业单位职业年金缴费支出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</si>
  <si>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</si>
  <si>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</si>
  <si>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</si>
  <si>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</si>
  <si>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</si>
  <si>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</si>
  <si>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</si>
  <si>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</si>
  <si>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</si>
  <si>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</si>
  <si>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</si>
  <si>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</si>
  <si>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事业单位医疗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</si>
  <si>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</si>
  <si>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</si>
  <si>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</si>
  <si>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</si>
  <si>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</si>
  <si>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</si>
  <si>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</si>
  <si>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</si>
  <si>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</si>
  <si>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</si>
  <si>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</si>
  <si>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</si>
  <si>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</si>
  <si>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</si>
  <si>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</si>
  <si>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</si>
  <si>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</si>
  <si>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</si>
  <si>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</si>
  <si>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</si>
  <si>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</si>
  <si>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</si>
  <si>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</si>
  <si>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</si>
  <si>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</si>
  <si>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</si>
  <si>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</si>
  <si>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</si>
  <si>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</si>
  <si>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</si>
  <si>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</si>
  <si>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</si>
  <si>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</si>
  <si>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</si>
  <si>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</si>
  <si>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</si>
  <si>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</si>
  <si>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</si>
  <si>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</si>
  <si>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</si>
  <si>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</si>
  <si>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</si>
  <si>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</si>
  <si>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</si>
  <si>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</si>
  <si>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</si>
  <si>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</si>
  <si>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</si>
  <si>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</si>
  <si>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</si>
  <si>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部门公开表08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</si>
  <si>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</si>
  <si>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</si>
  <si>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</si>
  <si>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</si>
  <si>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</si>
  <si>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</si>
  <si>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</si>
  <si>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</si>
  <si>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</si>
  <si>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</si>
  <si>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</si>
  <si>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</si>
  <si>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</si>
  <si>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</si>
  <si>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</si>
  <si>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</si>
  <si>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</si>
  <si>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</si>
  <si>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</si>
  <si>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</si>
  <si>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</si>
  <si>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</si>
  <si>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</si>
  <si>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</si>
  <si>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</si>
  <si>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</si>
  <si>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</si>
  <si>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</si>
  <si>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</si>
  <si>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</si>
  <si>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</si>
  <si>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</si>
  <si>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</si>
  <si>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</si>
  <si>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</si>
  <si>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</si>
  <si>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</si>
  <si>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</si>
  <si>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</si>
  <si>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</si>
  <si>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</si>
  <si>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</si>
  <si>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</si>
  <si>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</si>
  <si>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</si>
  <si>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</si>
  <si>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30207</t>
  </si>
  <si>
    <t xml:space="preserve">  邮电费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</si>
  <si>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</si>
  <si>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</si>
  <si>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</si>
  <si>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</si>
  <si>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</si>
  <si>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</si>
  <si>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</si>
  <si>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</si>
  <si>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</si>
  <si>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</si>
  <si>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</si>
  <si>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</si>
  <si>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</si>
  <si>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</si>
  <si>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</si>
  <si>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</si>
  <si>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</si>
  <si>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</si>
  <si>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</si>
  <si>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</si>
  <si>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</si>
  <si>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</si>
  <si>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</si>
  <si>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</si>
  <si>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</si>
  <si>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</si>
  <si>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</si>
  <si>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</si>
  <si>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</si>
  <si>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</si>
  <si>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</si>
  <si>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</si>
  <si>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</si>
  <si>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</si>
  <si>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</si>
  <si>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</si>
  <si>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</si>
  <si>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</si>
  <si>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</si>
  <si>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</si>
  <si>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</si>
  <si>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</si>
  <si>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</si>
  <si>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</si>
  <si>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</si>
  <si>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</si>
  <si>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</si>
  <si>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</si>
  <si>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</si>
  <si>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</si>
  <si>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</si>
  <si>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</si>
  <si>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</si>
  <si>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</si>
  <si>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</si>
  <si>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</si>
  <si>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</si>
  <si>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</si>
  <si>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</si>
  <si>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</si>
  <si>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</si>
  <si>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</si>
  <si>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</si>
  <si>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</si>
  <si>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</si>
  <si>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</si>
  <si>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</si>
  <si>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</si>
  <si>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</si>
  <si>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</si>
  <si>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</si>
  <si>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</si>
  <si>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</si>
  <si>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</si>
  <si>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</si>
  <si>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</si>
  <si>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</si>
  <si>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</si>
  <si>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</si>
  <si>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</si>
  <si>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</si>
  <si>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</si>
  <si>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</si>
  <si>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</si>
  <si>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</si>
  <si>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</si>
  <si>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</si>
  <si>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</si>
  <si>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</si>
  <si>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</si>
  <si>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</si>
  <si>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</si>
  <si>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</si>
  <si>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</si>
  <si>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</si>
  <si>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</si>
  <si>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</si>
  <si>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</si>
  <si>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</si>
  <si>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</si>
  <si>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</si>
  <si>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</si>
  <si>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412001</t>
  </si>
  <si>
    <t xml:space="preserve">   河道砂石协调禁采管理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</si>
  <si>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</si>
  <si>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</si>
  <si>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</si>
  <si>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</si>
  <si>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</si>
  <si>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</si>
  <si>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</si>
  <si>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</si>
  <si>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</si>
  <si>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</si>
  <si>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</si>
  <si>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</si>
  <si>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</si>
  <si>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</si>
  <si>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河道砂石协调禁采管理经费</t>
  </si>
  <si>
    <t>河道砂石综合执法局</t>
  </si>
  <si>
    <t>1.全市河道采砂统一管理，组织协调和监督检查
2.加强河道禁采宣传和管理，维护河势稳定，规范河道采砂秩序
3.负责协助查处打击非法采砂、非法运砂等涉砂违法违规行为，确保全市河道禁采安全。</t>
  </si>
  <si>
    <t>成本指标</t>
  </si>
  <si>
    <t>经济成本指标</t>
  </si>
  <si>
    <t>实际完成控制在预算内</t>
  </si>
  <si>
    <t>按计划实施</t>
  </si>
  <si>
    <t>社会成本指标</t>
  </si>
  <si>
    <t>无</t>
  </si>
  <si>
    <t>生态环境成本指标</t>
  </si>
  <si>
    <t>对河道水域带来负面影响</t>
  </si>
  <si>
    <t>产出指标</t>
  </si>
  <si>
    <t>数量指标</t>
  </si>
  <si>
    <t>采区及禁采区安全</t>
  </si>
  <si>
    <t>安全率100%</t>
  </si>
  <si>
    <t>质量指标</t>
  </si>
  <si>
    <t>年度绩效考核</t>
  </si>
  <si>
    <t>良好以上</t>
  </si>
  <si>
    <t>实效指标</t>
  </si>
  <si>
    <t>完成时间</t>
  </si>
  <si>
    <t>即时完成</t>
  </si>
  <si>
    <t>效益指标</t>
  </si>
  <si>
    <t>经济效益指标</t>
  </si>
  <si>
    <t>砂石开采量</t>
  </si>
  <si>
    <t>增加财政收入</t>
  </si>
  <si>
    <t>社会效益指标</t>
  </si>
  <si>
    <t>投诉举报办结率</t>
  </si>
  <si>
    <t>生态效益指标</t>
  </si>
  <si>
    <t>可持续影响指标</t>
  </si>
  <si>
    <t>可持续</t>
  </si>
  <si>
    <t>满意度指标</t>
  </si>
  <si>
    <t>服务对象满意度指标</t>
  </si>
  <si>
    <t>群众满意度</t>
  </si>
  <si>
    <t>注：如果本表格为空，则表示本年度未安排此项目。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</si>
  <si>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</si>
  <si>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</si>
  <si>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</si>
  <si>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</si>
  <si>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</si>
  <si>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</si>
  <si>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</si>
  <si>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</si>
  <si>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</si>
  <si>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</si>
  <si>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</si>
  <si>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数量指标</t>
  </si>
  <si>
    <t xml:space="preserve"> 质量指标</t>
  </si>
  <si>
    <t xml:space="preserve"> 时效指标</t>
  </si>
  <si>
    <t xml:space="preserve">效益指标 </t>
  </si>
  <si>
    <t>配合生态环境建设及修复，改善环境</t>
  </si>
  <si>
    <t>明显</t>
  </si>
  <si>
    <t xml:space="preserve"> 可持续影响指标</t>
  </si>
  <si>
    <t>保持水土，促进河道生态环境建设</t>
  </si>
  <si>
    <t>长期</t>
  </si>
  <si>
    <t xml:space="preserve"> 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</si>
  <si>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</si>
  <si>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</si>
  <si>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</si>
  <si>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</si>
  <si>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</si>
  <si>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</si>
  <si>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</si>
  <si>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</si>
  <si>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</si>
  <si>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</si>
  <si>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</si>
  <si>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</si>
  <si>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</si>
  <si>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</si>
  <si>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</si>
  <si>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</si>
  <si>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</si>
  <si>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</si>
  <si>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</si>
  <si>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</si>
  <si>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</si>
  <si>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2</t>
  </si>
  <si>
    <t xml:space="preserve">  汨罗市河道砂石综合执法局本级</t>
  </si>
  <si>
    <t>3</t>
  </si>
  <si>
    <t xml:space="preserve">    412001</t>
  </si>
  <si>
    <t xml:space="preserve">    汨罗市河道砂石综合执法局本级</t>
  </si>
  <si>
    <t>卫生用纸制品</t>
  </si>
  <si>
    <t>打</t>
  </si>
  <si>
    <t>4</t>
  </si>
  <si>
    <t>其他清洁用具</t>
  </si>
  <si>
    <t>个</t>
  </si>
  <si>
    <t>5</t>
  </si>
  <si>
    <t>办公消耗用品及类似物品</t>
  </si>
  <si>
    <t>件</t>
  </si>
  <si>
    <t>6</t>
  </si>
  <si>
    <t>手电筒</t>
  </si>
  <si>
    <t>7</t>
  </si>
  <si>
    <t>风扇</t>
  </si>
  <si>
    <t>把</t>
  </si>
  <si>
    <t>8</t>
  </si>
  <si>
    <t>饮水器</t>
  </si>
  <si>
    <t>9</t>
  </si>
  <si>
    <t>笔</t>
  </si>
  <si>
    <t>支</t>
  </si>
  <si>
    <t>10</t>
  </si>
  <si>
    <t>硒鼓、粉盒</t>
  </si>
  <si>
    <t>复印纸</t>
  </si>
  <si>
    <t>12</t>
  </si>
  <si>
    <t>其他纸制品</t>
  </si>
  <si>
    <t>13</t>
  </si>
  <si>
    <t>网络控制设备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</si>
</sst>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  <numFmt numFmtId="177" formatCode="0.00_);\(0.00\)"/>
  </numFmts>
  <fonts count="40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6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sz val="7"/>
      <color indexed="8"/>
      <name val="宋体"/>
      <charset val="1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" borderId="1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16" applyNumberFormat="0" applyAlignment="0" applyProtection="0">
      <alignment vertical="center"/>
    </xf>
    <xf numFmtId="0" fontId="30" fillId="5" borderId="17" applyNumberFormat="0" applyAlignment="0" applyProtection="0">
      <alignment vertical="center"/>
    </xf>
    <xf numFmtId="0" fontId="31" fillId="5" borderId="16" applyNumberFormat="0" applyAlignment="0" applyProtection="0">
      <alignment vertical="center"/>
    </xf>
    <xf numFmtId="0" fontId="32" fillId="6" borderId="18" applyNumberFormat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151">
    <xf numFmtId="0" fontId="0" fillId="0" borderId="0" xfId="0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5" fillId="0" borderId="0" xfId="0" applyFont="1" applyFill="1" applyAlignment="1">
      <alignment horizontal="right" vertical="center" wrapText="1"/>
    </xf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9" fontId="9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9" fillId="0" borderId="9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4" fontId="9" fillId="0" borderId="4" xfId="0" applyNumberFormat="1" applyFont="1" applyBorder="1" applyAlignment="1">
      <alignment horizontal="center" vertical="center" wrapText="1"/>
    </xf>
    <xf numFmtId="4" fontId="9" fillId="0" borderId="6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9" fontId="9" fillId="0" borderId="2" xfId="0" applyNumberFormat="1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4" fontId="9" fillId="0" borderId="9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4" fontId="8" fillId="0" borderId="2" xfId="0" applyNumberFormat="1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4" fontId="9" fillId="0" borderId="2" xfId="0" applyNumberFormat="1" applyFont="1" applyFill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vertical="center" wrapText="1"/>
    </xf>
    <xf numFmtId="0" fontId="13" fillId="2" borderId="2" xfId="0" applyFont="1" applyFill="1" applyBorder="1" applyAlignment="1">
      <alignment horizontal="lef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4" fontId="9" fillId="2" borderId="2" xfId="0" applyNumberFormat="1" applyFont="1" applyFill="1" applyBorder="1" applyAlignment="1">
      <alignment vertical="center" wrapText="1"/>
    </xf>
    <xf numFmtId="4" fontId="9" fillId="0" borderId="2" xfId="0" applyNumberFormat="1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vertical="center" wrapText="1"/>
    </xf>
    <xf numFmtId="4" fontId="8" fillId="0" borderId="2" xfId="0" applyNumberFormat="1" applyFont="1" applyFill="1" applyBorder="1" applyAlignment="1">
      <alignment horizontal="right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3" xfId="0" applyNumberFormat="1" applyFont="1" applyFill="1" applyBorder="1" applyAlignment="1">
      <alignment vertical="center" wrapText="1"/>
    </xf>
    <xf numFmtId="4" fontId="9" fillId="0" borderId="3" xfId="0" applyNumberFormat="1" applyFont="1" applyFill="1" applyBorder="1" applyAlignment="1">
      <alignment horizontal="right" vertical="center" wrapText="1"/>
    </xf>
    <xf numFmtId="4" fontId="9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Fill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>
      <alignment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" fontId="9" fillId="0" borderId="3" xfId="0" applyNumberFormat="1" applyFont="1" applyFill="1" applyBorder="1" applyAlignment="1">
      <alignment vertical="center" wrapText="1"/>
    </xf>
    <xf numFmtId="4" fontId="9" fillId="0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right" vertical="center" wrapText="1"/>
    </xf>
    <xf numFmtId="176" fontId="8" fillId="0" borderId="2" xfId="0" applyNumberFormat="1" applyFont="1" applyFill="1" applyBorder="1" applyAlignment="1">
      <alignment horizontal="right" vertical="center" wrapText="1"/>
    </xf>
    <xf numFmtId="0" fontId="9" fillId="0" borderId="2" xfId="0" applyFont="1" applyFill="1" applyBorder="1" applyAlignment="1">
      <alignment horizontal="left" vertical="center" wrapText="1"/>
    </xf>
    <xf numFmtId="176" fontId="9" fillId="0" borderId="2" xfId="0" applyNumberFormat="1" applyFont="1" applyFill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6" fillId="0" borderId="0" xfId="0" applyFont="1">
      <alignment vertical="center"/>
    </xf>
    <xf numFmtId="0" fontId="8" fillId="2" borderId="2" xfId="0" applyFont="1" applyFill="1" applyBorder="1" applyAlignment="1">
      <alignment vertical="center" wrapText="1"/>
    </xf>
    <xf numFmtId="4" fontId="13" fillId="0" borderId="2" xfId="0" applyNumberFormat="1" applyFont="1" applyFill="1" applyBorder="1" applyAlignment="1">
      <alignment vertical="center" wrapText="1"/>
    </xf>
    <xf numFmtId="4" fontId="9" fillId="0" borderId="10" xfId="0" applyNumberFormat="1" applyFont="1" applyFill="1" applyBorder="1" applyAlignment="1">
      <alignment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13" fillId="0" borderId="2" xfId="0" applyFont="1" applyFill="1" applyBorder="1" applyAlignment="1">
      <alignment vertical="center" wrapText="1"/>
    </xf>
    <xf numFmtId="4" fontId="13" fillId="0" borderId="2" xfId="0" applyNumberFormat="1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6" fillId="0" borderId="11" xfId="0" applyFont="1" applyBorder="1">
      <alignment vertical="center"/>
    </xf>
    <xf numFmtId="0" fontId="16" fillId="0" borderId="3" xfId="0" applyFont="1" applyBorder="1">
      <alignment vertical="center"/>
    </xf>
    <xf numFmtId="0" fontId="16" fillId="0" borderId="12" xfId="0" applyFont="1" applyBorder="1">
      <alignment vertical="center"/>
    </xf>
    <xf numFmtId="0" fontId="13" fillId="0" borderId="2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177" fontId="15" fillId="0" borderId="2" xfId="0" applyNumberFormat="1" applyFont="1" applyBorder="1" applyAlignment="1">
      <alignment vertical="center" wrapText="1"/>
    </xf>
    <xf numFmtId="4" fontId="15" fillId="0" borderId="2" xfId="0" applyNumberFormat="1" applyFont="1" applyFill="1" applyBorder="1" applyAlignment="1">
      <alignment vertical="center" wrapText="1"/>
    </xf>
    <xf numFmtId="0" fontId="15" fillId="0" borderId="2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11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19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7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D5" sqref="D5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148" t="s">
        <v>0</v>
      </c>
      <c r="B1" s="148"/>
      <c r="C1" s="148"/>
      <c r="D1" s="148"/>
      <c r="E1" s="148"/>
      <c r="F1" s="148"/>
      <c r="G1" s="148"/>
      <c r="H1" s="148"/>
      <c r="I1" s="148"/>
    </row>
    <row r="2" ht="23.25" customHeight="1" spans="1:9">
      <c r="A2" s="53"/>
      <c r="B2" s="53"/>
      <c r="C2" s="53"/>
      <c r="D2" s="53"/>
      <c r="E2" s="53"/>
      <c r="F2" s="53"/>
      <c r="G2" s="53"/>
      <c r="H2" s="53"/>
      <c r="I2" s="53"/>
    </row>
    <row r="3" ht="21.6" customHeight="1" spans="1:9">
      <c r="A3" s="53"/>
      <c r="B3" s="53"/>
      <c r="C3" s="53"/>
      <c r="D3" s="53"/>
      <c r="E3" s="53"/>
      <c r="F3" s="53"/>
      <c r="G3" s="53"/>
      <c r="H3" s="53"/>
      <c r="I3" s="53"/>
    </row>
    <row r="4" ht="39.6" customHeight="1" spans="1:9">
      <c r="A4" s="149"/>
      <c r="B4" s="150"/>
      <c r="C4" s="32"/>
      <c r="D4" s="149" t="s">
        <v>1</v>
      </c>
      <c r="E4" s="150"/>
      <c r="F4" s="150"/>
      <c r="G4" s="150"/>
      <c r="H4" s="150"/>
      <c r="I4" s="32"/>
    </row>
    <row r="5" ht="54.4" customHeight="1" spans="1:9">
      <c r="A5" s="149"/>
      <c r="B5" s="150"/>
      <c r="C5" s="32"/>
      <c r="D5" s="149" t="s">
        <v>2</v>
      </c>
      <c r="E5" s="150"/>
      <c r="F5" s="150"/>
      <c r="G5" s="150"/>
      <c r="H5" s="150"/>
      <c r="I5" s="32"/>
    </row>
    <row r="6" ht="16.35" customHeight="1"/>
    <row r="7" ht="16.35" customHeight="1"/>
    <row r="8" ht="16.35" customHeight="1" spans="4:4">
      <c r="D8" s="32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topLeftCell="A15" workbookViewId="0">
      <selection activeCell="C23" sqref="C23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4" width="9.75" customWidth="1"/>
    <col min="5" max="6" width="9.75" style="137" customWidth="1"/>
    <col min="7" max="14" width="10" style="137"/>
  </cols>
  <sheetData>
    <row r="1" ht="32.85" customHeight="1" spans="1:3">
      <c r="A1" s="32"/>
      <c r="B1" s="52" t="s">
        <v>3</v>
      </c>
      <c r="C1" s="52"/>
    </row>
    <row r="2" ht="24.95" customHeight="1" spans="2:3">
      <c r="B2" s="52"/>
      <c r="C2" s="52"/>
    </row>
    <row r="3" ht="31.15" customHeight="1" spans="2:3">
      <c r="B3" s="138" t="s">
        <v>4</v>
      </c>
      <c r="C3" s="138"/>
    </row>
    <row r="4" ht="32.65" customHeight="1" spans="2:3">
      <c r="B4" s="139">
        <v>1</v>
      </c>
      <c r="C4" s="140" t="s">
        <v>5</v>
      </c>
    </row>
    <row r="5" ht="32.65" customHeight="1" spans="2:3">
      <c r="B5" s="139">
        <v>2</v>
      </c>
      <c r="C5" s="140" t="s">
        <v>6</v>
      </c>
    </row>
    <row r="6" ht="32.65" customHeight="1" spans="2:3">
      <c r="B6" s="139">
        <v>3</v>
      </c>
      <c r="C6" s="140" t="s">
        <v>7</v>
      </c>
    </row>
    <row r="7" ht="32.65" customHeight="1" spans="2:3">
      <c r="B7" s="139">
        <v>4</v>
      </c>
      <c r="C7" s="140" t="s">
        <v>8</v>
      </c>
    </row>
    <row r="8" ht="32.65" customHeight="1" spans="2:3">
      <c r="B8" s="139">
        <v>5</v>
      </c>
      <c r="C8" s="140" t="s">
        <v>9</v>
      </c>
    </row>
    <row r="9" ht="32.65" customHeight="1" spans="2:3">
      <c r="B9" s="139">
        <v>6</v>
      </c>
      <c r="C9" s="140" t="s">
        <v>10</v>
      </c>
    </row>
    <row r="10" ht="32.65" customHeight="1" spans="2:3">
      <c r="B10" s="139">
        <v>7</v>
      </c>
      <c r="C10" s="140" t="s">
        <v>11</v>
      </c>
    </row>
    <row r="11" ht="32.65" customHeight="1" spans="2:3">
      <c r="B11" s="139">
        <v>8</v>
      </c>
      <c r="C11" s="140" t="s">
        <v>12</v>
      </c>
    </row>
    <row r="12" ht="32.65" customHeight="1" spans="2:6">
      <c r="B12" s="139">
        <v>9</v>
      </c>
      <c r="C12" s="140" t="s">
        <v>13</v>
      </c>
      <c r="F12" s="141"/>
    </row>
    <row r="13" ht="32.65" customHeight="1" spans="2:3">
      <c r="B13" s="139">
        <v>10</v>
      </c>
      <c r="C13" s="140" t="s">
        <v>14</v>
      </c>
    </row>
    <row r="14" ht="32.65" customHeight="1" spans="2:3">
      <c r="B14" s="139">
        <v>11</v>
      </c>
      <c r="C14" s="140" t="s">
        <v>15</v>
      </c>
    </row>
    <row r="15" ht="32.65" customHeight="1" spans="2:3">
      <c r="B15" s="139">
        <v>12</v>
      </c>
      <c r="C15" s="140" t="s">
        <v>16</v>
      </c>
    </row>
    <row r="16" ht="32.65" customHeight="1" spans="2:3">
      <c r="B16" s="139">
        <v>13</v>
      </c>
      <c r="C16" s="140" t="s">
        <v>17</v>
      </c>
    </row>
    <row r="17" ht="32.65" customHeight="1" spans="2:3">
      <c r="B17" s="139">
        <v>14</v>
      </c>
      <c r="C17" s="140" t="s">
        <v>18</v>
      </c>
    </row>
    <row r="18" ht="32.65" customHeight="1" spans="2:3">
      <c r="B18" s="139">
        <v>15</v>
      </c>
      <c r="C18" s="140" t="s">
        <v>19</v>
      </c>
    </row>
    <row r="19" ht="32.65" customHeight="1" spans="2:3">
      <c r="B19" s="139">
        <v>16</v>
      </c>
      <c r="C19" s="140" t="s">
        <v>20</v>
      </c>
    </row>
    <row r="20" ht="32.65" customHeight="1" spans="2:3">
      <c r="B20" s="139">
        <v>17</v>
      </c>
      <c r="C20" s="140" t="s">
        <v>21</v>
      </c>
    </row>
    <row r="21" ht="32.65" customHeight="1" spans="2:3">
      <c r="B21" s="139">
        <v>18</v>
      </c>
      <c r="C21" s="140" t="s">
        <v>22</v>
      </c>
    </row>
    <row r="22" ht="32.65" customHeight="1" spans="2:3">
      <c r="B22" s="139">
        <v>19</v>
      </c>
      <c r="C22" s="140" t="s">
        <v>23</v>
      </c>
    </row>
    <row r="23" ht="32.65" customHeight="1" spans="2:3">
      <c r="B23" s="139">
        <v>20</v>
      </c>
      <c r="C23" s="140" t="s">
        <v>24</v>
      </c>
    </row>
    <row r="24" ht="32.65" customHeight="1" spans="2:3">
      <c r="B24" s="139">
        <v>21</v>
      </c>
      <c r="C24" s="140" t="s">
        <v>25</v>
      </c>
    </row>
    <row r="25" ht="32.65" customHeight="1" spans="2:3">
      <c r="B25" s="142">
        <v>22</v>
      </c>
      <c r="C25" s="143" t="s">
        <v>26</v>
      </c>
    </row>
    <row r="26" ht="33" customHeight="1" spans="2:3">
      <c r="B26" s="144">
        <v>23</v>
      </c>
      <c r="C26" s="145" t="s">
        <v>27</v>
      </c>
    </row>
    <row r="27" ht="33" customHeight="1" spans="2:3">
      <c r="B27" s="144">
        <v>24</v>
      </c>
      <c r="C27" s="146" t="s">
        <v>28</v>
      </c>
    </row>
    <row r="28" ht="24" customHeight="1" spans="3:3">
      <c r="C28" s="147"/>
    </row>
    <row r="29" spans="3:3">
      <c r="C29" s="147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scale="9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B7" sqref="B7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32"/>
      <c r="H1" s="65" t="s">
        <v>29</v>
      </c>
    </row>
    <row r="2" ht="24.2" customHeight="1" spans="1:8">
      <c r="A2" s="133" t="s">
        <v>5</v>
      </c>
      <c r="B2" s="133"/>
      <c r="C2" s="133"/>
      <c r="D2" s="133"/>
      <c r="E2" s="133"/>
      <c r="F2" s="133"/>
      <c r="G2" s="133"/>
      <c r="H2" s="133"/>
    </row>
    <row r="3" ht="17.25" customHeight="1" spans="1:8">
      <c r="A3" s="53" t="s">
        <v>30</v>
      </c>
      <c r="B3" s="53"/>
      <c r="C3" s="53"/>
      <c r="D3" s="53"/>
      <c r="E3" s="53"/>
      <c r="F3" s="53"/>
      <c r="G3" s="66" t="s">
        <v>31</v>
      </c>
      <c r="H3" s="66"/>
    </row>
    <row r="4" ht="17.85" customHeight="1" spans="1:8">
      <c r="A4" s="54" t="s">
        <v>32</v>
      </c>
      <c r="B4" s="54"/>
      <c r="C4" s="54" t="s">
        <v>33</v>
      </c>
      <c r="D4" s="54"/>
      <c r="E4" s="54"/>
      <c r="F4" s="54"/>
      <c r="G4" s="54"/>
      <c r="H4" s="54"/>
    </row>
    <row r="5" ht="22.35" customHeight="1" spans="1:8">
      <c r="A5" s="54" t="s">
        <v>34</v>
      </c>
      <c r="B5" s="54" t="s">
        <v>35</v>
      </c>
      <c r="C5" s="54" t="s">
        <v>36</v>
      </c>
      <c r="D5" s="54" t="s">
        <v>35</v>
      </c>
      <c r="E5" s="54" t="s">
        <v>37</v>
      </c>
      <c r="F5" s="54" t="s">
        <v>35</v>
      </c>
      <c r="G5" s="54" t="s">
        <v>38</v>
      </c>
      <c r="H5" s="54" t="s">
        <v>35</v>
      </c>
    </row>
    <row r="6" ht="16.35" customHeight="1" spans="1:8">
      <c r="A6" s="57" t="s">
        <v>39</v>
      </c>
      <c r="B6" s="78">
        <v>489.36</v>
      </c>
      <c r="C6" s="46" t="s">
        <v>40</v>
      </c>
      <c r="D6" s="134">
        <v>370.91</v>
      </c>
      <c r="E6" s="57" t="s">
        <v>41</v>
      </c>
      <c r="F6" s="78">
        <v>469.36</v>
      </c>
      <c r="G6" s="46" t="s">
        <v>42</v>
      </c>
      <c r="H6" s="74"/>
    </row>
    <row r="7" ht="16.35" customHeight="1" spans="1:8">
      <c r="A7" s="46" t="s">
        <v>43</v>
      </c>
      <c r="B7" s="78">
        <v>489.36</v>
      </c>
      <c r="C7" s="46" t="s">
        <v>44</v>
      </c>
      <c r="D7" s="78"/>
      <c r="E7" s="46" t="s">
        <v>45</v>
      </c>
      <c r="F7" s="78">
        <v>392.9</v>
      </c>
      <c r="G7" s="46" t="s">
        <v>46</v>
      </c>
      <c r="H7" s="74"/>
    </row>
    <row r="8" ht="16.35" customHeight="1" spans="1:8">
      <c r="A8" s="57" t="s">
        <v>47</v>
      </c>
      <c r="B8" s="135"/>
      <c r="C8" s="46" t="s">
        <v>48</v>
      </c>
      <c r="D8" s="78"/>
      <c r="E8" s="46" t="s">
        <v>49</v>
      </c>
      <c r="F8" s="78">
        <v>76.46</v>
      </c>
      <c r="G8" s="46" t="s">
        <v>50</v>
      </c>
      <c r="H8" s="74"/>
    </row>
    <row r="9" ht="16.35" customHeight="1" spans="1:8">
      <c r="A9" s="46" t="s">
        <v>51</v>
      </c>
      <c r="B9" s="135"/>
      <c r="C9" s="46" t="s">
        <v>52</v>
      </c>
      <c r="D9" s="78"/>
      <c r="E9" s="46" t="s">
        <v>53</v>
      </c>
      <c r="F9" s="78"/>
      <c r="G9" s="46" t="s">
        <v>54</v>
      </c>
      <c r="H9" s="74"/>
    </row>
    <row r="10" ht="16.35" customHeight="1" spans="1:8">
      <c r="A10" s="46" t="s">
        <v>55</v>
      </c>
      <c r="B10" s="135"/>
      <c r="C10" s="46" t="s">
        <v>56</v>
      </c>
      <c r="D10" s="78"/>
      <c r="E10" s="57" t="s">
        <v>57</v>
      </c>
      <c r="F10" s="78">
        <v>20</v>
      </c>
      <c r="G10" s="46" t="s">
        <v>58</v>
      </c>
      <c r="H10" s="74">
        <v>489.36</v>
      </c>
    </row>
    <row r="11" ht="16.35" customHeight="1" spans="1:8">
      <c r="A11" s="46" t="s">
        <v>59</v>
      </c>
      <c r="B11" s="135"/>
      <c r="C11" s="46" t="s">
        <v>60</v>
      </c>
      <c r="D11" s="78"/>
      <c r="E11" s="46" t="s">
        <v>61</v>
      </c>
      <c r="F11" s="78"/>
      <c r="G11" s="46" t="s">
        <v>62</v>
      </c>
      <c r="H11" s="74"/>
    </row>
    <row r="12" ht="16.35" customHeight="1" spans="1:8">
      <c r="A12" s="46" t="s">
        <v>63</v>
      </c>
      <c r="B12" s="135"/>
      <c r="C12" s="46" t="s">
        <v>64</v>
      </c>
      <c r="D12" s="78"/>
      <c r="E12" s="46" t="s">
        <v>65</v>
      </c>
      <c r="F12" s="78">
        <v>20</v>
      </c>
      <c r="G12" s="46" t="s">
        <v>66</v>
      </c>
      <c r="H12" s="74"/>
    </row>
    <row r="13" ht="16.35" customHeight="1" spans="1:8">
      <c r="A13" s="46" t="s">
        <v>67</v>
      </c>
      <c r="B13" s="135"/>
      <c r="C13" s="46" t="s">
        <v>68</v>
      </c>
      <c r="D13" s="78">
        <v>66.19</v>
      </c>
      <c r="E13" s="46" t="s">
        <v>69</v>
      </c>
      <c r="F13" s="74"/>
      <c r="G13" s="46" t="s">
        <v>70</v>
      </c>
      <c r="H13" s="74"/>
    </row>
    <row r="14" ht="16.35" customHeight="1" spans="1:8">
      <c r="A14" s="46" t="s">
        <v>71</v>
      </c>
      <c r="B14" s="135"/>
      <c r="C14" s="46" t="s">
        <v>72</v>
      </c>
      <c r="D14" s="78"/>
      <c r="E14" s="46" t="s">
        <v>73</v>
      </c>
      <c r="F14" s="74"/>
      <c r="G14" s="46" t="s">
        <v>74</v>
      </c>
      <c r="H14" s="74"/>
    </row>
    <row r="15" ht="16.35" customHeight="1" spans="1:8">
      <c r="A15" s="46" t="s">
        <v>75</v>
      </c>
      <c r="B15" s="135"/>
      <c r="C15" s="46" t="s">
        <v>76</v>
      </c>
      <c r="D15" s="78">
        <v>21.67</v>
      </c>
      <c r="E15" s="46" t="s">
        <v>77</v>
      </c>
      <c r="F15" s="74"/>
      <c r="G15" s="46" t="s">
        <v>78</v>
      </c>
      <c r="H15" s="74"/>
    </row>
    <row r="16" ht="16.35" customHeight="1" spans="1:8">
      <c r="A16" s="46" t="s">
        <v>79</v>
      </c>
      <c r="B16" s="135"/>
      <c r="C16" s="46" t="s">
        <v>80</v>
      </c>
      <c r="D16" s="78"/>
      <c r="E16" s="46" t="s">
        <v>81</v>
      </c>
      <c r="F16" s="74"/>
      <c r="G16" s="46" t="s">
        <v>82</v>
      </c>
      <c r="H16" s="74"/>
    </row>
    <row r="17" ht="16.35" customHeight="1" spans="1:8">
      <c r="A17" s="46" t="s">
        <v>83</v>
      </c>
      <c r="B17" s="135"/>
      <c r="C17" s="46" t="s">
        <v>84</v>
      </c>
      <c r="D17" s="78"/>
      <c r="E17" s="46" t="s">
        <v>85</v>
      </c>
      <c r="F17" s="74"/>
      <c r="G17" s="46" t="s">
        <v>86</v>
      </c>
      <c r="H17" s="74"/>
    </row>
    <row r="18" ht="16.35" customHeight="1" spans="1:8">
      <c r="A18" s="46" t="s">
        <v>87</v>
      </c>
      <c r="B18" s="135"/>
      <c r="C18" s="46" t="s">
        <v>88</v>
      </c>
      <c r="D18" s="78"/>
      <c r="E18" s="46" t="s">
        <v>89</v>
      </c>
      <c r="F18" s="74"/>
      <c r="G18" s="46" t="s">
        <v>90</v>
      </c>
      <c r="H18" s="74"/>
    </row>
    <row r="19" ht="16.35" customHeight="1" spans="1:8">
      <c r="A19" s="46" t="s">
        <v>91</v>
      </c>
      <c r="B19" s="135"/>
      <c r="C19" s="46" t="s">
        <v>92</v>
      </c>
      <c r="D19" s="78"/>
      <c r="E19" s="46" t="s">
        <v>93</v>
      </c>
      <c r="F19" s="74"/>
      <c r="G19" s="46" t="s">
        <v>94</v>
      </c>
      <c r="H19" s="74"/>
    </row>
    <row r="20" ht="16.35" customHeight="1" spans="1:8">
      <c r="A20" s="57" t="s">
        <v>95</v>
      </c>
      <c r="B20" s="118"/>
      <c r="C20" s="46" t="s">
        <v>96</v>
      </c>
      <c r="D20" s="78"/>
      <c r="E20" s="46" t="s">
        <v>97</v>
      </c>
      <c r="F20" s="74"/>
      <c r="G20" s="46"/>
      <c r="H20" s="74"/>
    </row>
    <row r="21" ht="16.35" customHeight="1" spans="1:8">
      <c r="A21" s="57" t="s">
        <v>98</v>
      </c>
      <c r="B21" s="118"/>
      <c r="C21" s="46" t="s">
        <v>99</v>
      </c>
      <c r="D21" s="78"/>
      <c r="E21" s="57" t="s">
        <v>100</v>
      </c>
      <c r="F21" s="56"/>
      <c r="G21" s="46"/>
      <c r="H21" s="74"/>
    </row>
    <row r="22" ht="16.35" customHeight="1" spans="1:8">
      <c r="A22" s="57" t="s">
        <v>101</v>
      </c>
      <c r="B22" s="118"/>
      <c r="C22" s="46" t="s">
        <v>102</v>
      </c>
      <c r="D22" s="78"/>
      <c r="E22" s="46"/>
      <c r="F22" s="46"/>
      <c r="G22" s="46"/>
      <c r="H22" s="74"/>
    </row>
    <row r="23" ht="16.35" customHeight="1" spans="1:8">
      <c r="A23" s="57" t="s">
        <v>103</v>
      </c>
      <c r="B23" s="118"/>
      <c r="C23" s="46" t="s">
        <v>104</v>
      </c>
      <c r="D23" s="78"/>
      <c r="E23" s="46"/>
      <c r="F23" s="46"/>
      <c r="G23" s="46"/>
      <c r="H23" s="74"/>
    </row>
    <row r="24" ht="16.35" customHeight="1" spans="1:8">
      <c r="A24" s="57" t="s">
        <v>105</v>
      </c>
      <c r="B24" s="118"/>
      <c r="C24" s="46" t="s">
        <v>106</v>
      </c>
      <c r="D24" s="78"/>
      <c r="E24" s="46"/>
      <c r="F24" s="46"/>
      <c r="G24" s="46"/>
      <c r="H24" s="74"/>
    </row>
    <row r="25" ht="16.35" customHeight="1" spans="1:8">
      <c r="A25" s="46" t="s">
        <v>107</v>
      </c>
      <c r="B25" s="135"/>
      <c r="C25" s="46" t="s">
        <v>108</v>
      </c>
      <c r="D25" s="78">
        <v>30.59</v>
      </c>
      <c r="E25" s="46"/>
      <c r="F25" s="46"/>
      <c r="G25" s="46"/>
      <c r="H25" s="74"/>
    </row>
    <row r="26" ht="16.35" customHeight="1" spans="1:8">
      <c r="A26" s="46" t="s">
        <v>109</v>
      </c>
      <c r="B26" s="135"/>
      <c r="C26" s="46" t="s">
        <v>110</v>
      </c>
      <c r="D26" s="78"/>
      <c r="E26" s="46"/>
      <c r="F26" s="46"/>
      <c r="G26" s="46"/>
      <c r="H26" s="74"/>
    </row>
    <row r="27" ht="16.35" customHeight="1" spans="1:8">
      <c r="A27" s="46" t="s">
        <v>111</v>
      </c>
      <c r="B27" s="135"/>
      <c r="C27" s="46" t="s">
        <v>112</v>
      </c>
      <c r="D27" s="78"/>
      <c r="E27" s="46"/>
      <c r="F27" s="46"/>
      <c r="G27" s="46"/>
      <c r="H27" s="74"/>
    </row>
    <row r="28" ht="16.35" customHeight="1" spans="1:8">
      <c r="A28" s="57" t="s">
        <v>113</v>
      </c>
      <c r="B28" s="118"/>
      <c r="C28" s="46" t="s">
        <v>114</v>
      </c>
      <c r="D28" s="78"/>
      <c r="E28" s="46"/>
      <c r="F28" s="46"/>
      <c r="G28" s="46"/>
      <c r="H28" s="74"/>
    </row>
    <row r="29" ht="16.35" customHeight="1" spans="1:8">
      <c r="A29" s="57" t="s">
        <v>115</v>
      </c>
      <c r="B29" s="118"/>
      <c r="C29" s="46" t="s">
        <v>116</v>
      </c>
      <c r="D29" s="78"/>
      <c r="E29" s="46"/>
      <c r="F29" s="46"/>
      <c r="G29" s="46"/>
      <c r="H29" s="74"/>
    </row>
    <row r="30" ht="16.35" customHeight="1" spans="1:8">
      <c r="A30" s="57" t="s">
        <v>117</v>
      </c>
      <c r="B30" s="118"/>
      <c r="C30" s="46" t="s">
        <v>118</v>
      </c>
      <c r="D30" s="78"/>
      <c r="E30" s="46"/>
      <c r="F30" s="46"/>
      <c r="G30" s="46"/>
      <c r="H30" s="74"/>
    </row>
    <row r="31" ht="16.35" customHeight="1" spans="1:8">
      <c r="A31" s="57" t="s">
        <v>119</v>
      </c>
      <c r="B31" s="118"/>
      <c r="C31" s="46" t="s">
        <v>120</v>
      </c>
      <c r="D31" s="78"/>
      <c r="E31" s="46"/>
      <c r="F31" s="46"/>
      <c r="G31" s="46"/>
      <c r="H31" s="74"/>
    </row>
    <row r="32" ht="16.35" customHeight="1" spans="1:8">
      <c r="A32" s="57" t="s">
        <v>121</v>
      </c>
      <c r="B32" s="118"/>
      <c r="C32" s="46" t="s">
        <v>122</v>
      </c>
      <c r="D32" s="78"/>
      <c r="E32" s="46"/>
      <c r="F32" s="46"/>
      <c r="G32" s="46"/>
      <c r="H32" s="74"/>
    </row>
    <row r="33" ht="16.35" customHeight="1" spans="1:8">
      <c r="A33" s="46"/>
      <c r="B33" s="136"/>
      <c r="C33" s="46" t="s">
        <v>123</v>
      </c>
      <c r="D33" s="78"/>
      <c r="E33" s="46"/>
      <c r="F33" s="46"/>
      <c r="G33" s="46"/>
      <c r="H33" s="46"/>
    </row>
    <row r="34" ht="16.35" customHeight="1" spans="1:8">
      <c r="A34" s="46"/>
      <c r="B34" s="136"/>
      <c r="C34" s="46" t="s">
        <v>124</v>
      </c>
      <c r="D34" s="78"/>
      <c r="E34" s="46"/>
      <c r="F34" s="46"/>
      <c r="G34" s="46"/>
      <c r="H34" s="46"/>
    </row>
    <row r="35" ht="16.35" customHeight="1" spans="1:8">
      <c r="A35" s="46"/>
      <c r="B35" s="136"/>
      <c r="C35" s="46" t="s">
        <v>125</v>
      </c>
      <c r="D35" s="78"/>
      <c r="E35" s="46"/>
      <c r="F35" s="46"/>
      <c r="G35" s="46"/>
      <c r="H35" s="46"/>
    </row>
    <row r="36" ht="16.35" customHeight="1" spans="1:8">
      <c r="A36" s="46"/>
      <c r="C36" s="46"/>
      <c r="D36" s="46"/>
      <c r="E36" s="46"/>
      <c r="F36" s="46"/>
      <c r="G36" s="46"/>
      <c r="H36" s="46"/>
    </row>
    <row r="37" ht="16.35" customHeight="1" spans="1:8">
      <c r="A37" s="57" t="s">
        <v>126</v>
      </c>
      <c r="B37" s="78">
        <v>489.36</v>
      </c>
      <c r="C37" s="57" t="s">
        <v>127</v>
      </c>
      <c r="D37" s="78">
        <v>489.36</v>
      </c>
      <c r="E37" s="57" t="s">
        <v>127</v>
      </c>
      <c r="F37" s="78">
        <v>489.36</v>
      </c>
      <c r="G37" s="57" t="s">
        <v>127</v>
      </c>
      <c r="H37" s="56">
        <v>489.36</v>
      </c>
    </row>
    <row r="38" ht="16.35" customHeight="1" spans="1:8">
      <c r="A38" s="57" t="s">
        <v>128</v>
      </c>
      <c r="B38" s="78"/>
      <c r="C38" s="57" t="s">
        <v>129</v>
      </c>
      <c r="D38" s="78"/>
      <c r="E38" s="57" t="s">
        <v>129</v>
      </c>
      <c r="F38" s="56"/>
      <c r="G38" s="57" t="s">
        <v>129</v>
      </c>
      <c r="H38" s="56"/>
    </row>
    <row r="39" ht="16.35" customHeight="1" spans="1:8">
      <c r="A39" s="46"/>
      <c r="B39" s="78"/>
      <c r="C39" s="46"/>
      <c r="D39" s="78"/>
      <c r="E39" s="57"/>
      <c r="F39" s="56"/>
      <c r="G39" s="57"/>
      <c r="H39" s="56"/>
    </row>
    <row r="40" ht="16.35" customHeight="1" spans="1:8">
      <c r="A40" s="57" t="s">
        <v>130</v>
      </c>
      <c r="B40" s="78">
        <v>489.36</v>
      </c>
      <c r="C40" s="57" t="s">
        <v>131</v>
      </c>
      <c r="D40" s="78">
        <v>489.36</v>
      </c>
      <c r="E40" s="57" t="s">
        <v>131</v>
      </c>
      <c r="F40" s="78">
        <v>489.36</v>
      </c>
      <c r="G40" s="57" t="s">
        <v>131</v>
      </c>
      <c r="H40" s="56">
        <v>489.36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A3" sqref="A3:W3"/>
    </sheetView>
  </sheetViews>
  <sheetFormatPr defaultColWidth="10" defaultRowHeight="13.5"/>
  <cols>
    <col min="1" max="1" width="15.6666666666667" customWidth="1"/>
    <col min="2" max="2" width="26.5333333333333" customWidth="1"/>
    <col min="3" max="3" width="8.25" customWidth="1"/>
    <col min="4" max="25" width="7.75" customWidth="1"/>
  </cols>
  <sheetData>
    <row r="1" ht="16.35" customHeight="1" spans="1:25">
      <c r="A1" s="32"/>
      <c r="X1" s="65" t="s">
        <v>132</v>
      </c>
      <c r="Y1" s="65"/>
    </row>
    <row r="2" ht="33.6" customHeight="1" spans="1:25">
      <c r="A2" s="67" t="s">
        <v>6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</row>
    <row r="3" ht="22.35" customHeight="1" spans="1:25">
      <c r="A3" s="53" t="s">
        <v>30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66" t="s">
        <v>31</v>
      </c>
      <c r="Y3" s="66"/>
    </row>
    <row r="4" ht="22.35" customHeight="1" spans="1:25">
      <c r="A4" s="35" t="s">
        <v>133</v>
      </c>
      <c r="B4" s="35" t="s">
        <v>134</v>
      </c>
      <c r="C4" s="35" t="s">
        <v>135</v>
      </c>
      <c r="D4" s="35" t="s">
        <v>136</v>
      </c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 t="s">
        <v>128</v>
      </c>
      <c r="T4" s="35"/>
      <c r="U4" s="35"/>
      <c r="V4" s="35"/>
      <c r="W4" s="35"/>
      <c r="X4" s="35"/>
      <c r="Y4" s="35"/>
    </row>
    <row r="5" ht="22.35" customHeight="1" spans="1:25">
      <c r="A5" s="35"/>
      <c r="B5" s="35"/>
      <c r="C5" s="35"/>
      <c r="D5" s="35" t="s">
        <v>137</v>
      </c>
      <c r="E5" s="35" t="s">
        <v>138</v>
      </c>
      <c r="F5" s="35" t="s">
        <v>139</v>
      </c>
      <c r="G5" s="35" t="s">
        <v>140</v>
      </c>
      <c r="H5" s="35" t="s">
        <v>141</v>
      </c>
      <c r="I5" s="35" t="s">
        <v>142</v>
      </c>
      <c r="J5" s="35" t="s">
        <v>143</v>
      </c>
      <c r="K5" s="35"/>
      <c r="L5" s="35"/>
      <c r="M5" s="35"/>
      <c r="N5" s="35" t="s">
        <v>144</v>
      </c>
      <c r="O5" s="35" t="s">
        <v>145</v>
      </c>
      <c r="P5" s="35" t="s">
        <v>146</v>
      </c>
      <c r="Q5" s="35" t="s">
        <v>147</v>
      </c>
      <c r="R5" s="35" t="s">
        <v>148</v>
      </c>
      <c r="S5" s="35" t="s">
        <v>137</v>
      </c>
      <c r="T5" s="35" t="s">
        <v>138</v>
      </c>
      <c r="U5" s="35" t="s">
        <v>139</v>
      </c>
      <c r="V5" s="35" t="s">
        <v>140</v>
      </c>
      <c r="W5" s="35" t="s">
        <v>141</v>
      </c>
      <c r="X5" s="35" t="s">
        <v>142</v>
      </c>
      <c r="Y5" s="35" t="s">
        <v>149</v>
      </c>
    </row>
    <row r="6" ht="22.35" customHeight="1" spans="1:25">
      <c r="A6" s="35"/>
      <c r="B6" s="35"/>
      <c r="C6" s="35"/>
      <c r="D6" s="35"/>
      <c r="E6" s="35"/>
      <c r="F6" s="35"/>
      <c r="G6" s="35"/>
      <c r="H6" s="35"/>
      <c r="I6" s="35"/>
      <c r="J6" s="35" t="s">
        <v>150</v>
      </c>
      <c r="K6" s="35" t="s">
        <v>151</v>
      </c>
      <c r="L6" s="35" t="s">
        <v>152</v>
      </c>
      <c r="M6" s="35" t="s">
        <v>141</v>
      </c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</row>
    <row r="7" ht="22.9" customHeight="1" spans="1:25">
      <c r="A7" s="125"/>
      <c r="B7" s="125" t="s">
        <v>135</v>
      </c>
      <c r="C7" s="80">
        <v>489.36</v>
      </c>
      <c r="D7" s="80">
        <v>489.36</v>
      </c>
      <c r="E7" s="80">
        <v>489.36</v>
      </c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</row>
    <row r="8" ht="22.9" customHeight="1" spans="1:25">
      <c r="A8" s="129" t="s">
        <v>153</v>
      </c>
      <c r="B8" s="130" t="s">
        <v>154</v>
      </c>
      <c r="C8" s="80">
        <v>489.36</v>
      </c>
      <c r="D8" s="80">
        <v>489.36</v>
      </c>
      <c r="E8" s="80">
        <v>489.36</v>
      </c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</row>
    <row r="9" ht="22.9" customHeight="1" spans="1:25">
      <c r="A9" s="131" t="s">
        <v>155</v>
      </c>
      <c r="B9" s="132" t="s">
        <v>156</v>
      </c>
      <c r="C9" s="80">
        <v>489.36</v>
      </c>
      <c r="D9" s="80">
        <v>489.36</v>
      </c>
      <c r="E9" s="80">
        <v>489.36</v>
      </c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</row>
    <row r="10" ht="16.35" customHeight="1"/>
    <row r="11" ht="16.35" customHeight="1" spans="7:7">
      <c r="G11" s="32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zoomScale="110" zoomScaleNormal="110" topLeftCell="A6" workbookViewId="0">
      <selection activeCell="E20" sqref="E20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32"/>
      <c r="D1" s="121"/>
      <c r="K1" s="65" t="s">
        <v>157</v>
      </c>
    </row>
    <row r="2" ht="31.9" customHeight="1" spans="1:11">
      <c r="A2" s="67" t="s">
        <v>7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ht="24.95" customHeight="1" spans="1:11">
      <c r="A3" s="122" t="s">
        <v>30</v>
      </c>
      <c r="B3" s="122"/>
      <c r="C3" s="122"/>
      <c r="D3" s="122"/>
      <c r="E3" s="122"/>
      <c r="F3" s="122"/>
      <c r="G3" s="122"/>
      <c r="H3" s="122"/>
      <c r="I3" s="122"/>
      <c r="J3" s="122"/>
      <c r="K3" s="66" t="s">
        <v>31</v>
      </c>
    </row>
    <row r="4" ht="27.6" customHeight="1" spans="1:11">
      <c r="A4" s="54" t="s">
        <v>158</v>
      </c>
      <c r="B4" s="54"/>
      <c r="C4" s="54"/>
      <c r="D4" s="54" t="s">
        <v>159</v>
      </c>
      <c r="E4" s="54" t="s">
        <v>160</v>
      </c>
      <c r="F4" s="54" t="s">
        <v>135</v>
      </c>
      <c r="G4" s="54" t="s">
        <v>161</v>
      </c>
      <c r="H4" s="54" t="s">
        <v>162</v>
      </c>
      <c r="I4" s="54" t="s">
        <v>163</v>
      </c>
      <c r="J4" s="54" t="s">
        <v>164</v>
      </c>
      <c r="K4" s="54" t="s">
        <v>165</v>
      </c>
    </row>
    <row r="5" ht="25.9" customHeight="1" spans="1:11">
      <c r="A5" s="54" t="s">
        <v>166</v>
      </c>
      <c r="B5" s="54" t="s">
        <v>167</v>
      </c>
      <c r="C5" s="54" t="s">
        <v>168</v>
      </c>
      <c r="D5" s="54"/>
      <c r="E5" s="54"/>
      <c r="F5" s="54"/>
      <c r="G5" s="54"/>
      <c r="H5" s="54"/>
      <c r="I5" s="54"/>
      <c r="J5" s="54"/>
      <c r="K5" s="54"/>
    </row>
    <row r="6" ht="21" customHeight="1" spans="1:11">
      <c r="A6" s="86"/>
      <c r="B6" s="86"/>
      <c r="C6" s="86"/>
      <c r="D6" s="123" t="s">
        <v>135</v>
      </c>
      <c r="E6" s="123"/>
      <c r="F6" s="118">
        <v>489.36049</v>
      </c>
      <c r="G6" s="118">
        <v>469.36049</v>
      </c>
      <c r="H6" s="118">
        <v>20</v>
      </c>
      <c r="I6" s="124"/>
      <c r="J6" s="125"/>
      <c r="K6" s="125"/>
    </row>
    <row r="7" s="116" customFormat="1" ht="22.9" customHeight="1" spans="1:11">
      <c r="A7" s="75"/>
      <c r="B7" s="75"/>
      <c r="C7" s="75"/>
      <c r="D7" s="76" t="s">
        <v>153</v>
      </c>
      <c r="E7" s="76" t="s">
        <v>154</v>
      </c>
      <c r="F7" s="120">
        <v>489.36049</v>
      </c>
      <c r="G7" s="70">
        <v>469.36049</v>
      </c>
      <c r="H7" s="70">
        <v>20</v>
      </c>
      <c r="I7" s="120"/>
      <c r="J7" s="117"/>
      <c r="K7" s="117"/>
    </row>
    <row r="8" s="116" customFormat="1" ht="22.9" customHeight="1" spans="1:11">
      <c r="A8" s="75"/>
      <c r="B8" s="75"/>
      <c r="C8" s="75"/>
      <c r="D8" s="76" t="s">
        <v>155</v>
      </c>
      <c r="E8" s="76" t="s">
        <v>169</v>
      </c>
      <c r="F8" s="120">
        <v>489.36049</v>
      </c>
      <c r="G8" s="70">
        <v>469.36049</v>
      </c>
      <c r="H8" s="70">
        <v>20</v>
      </c>
      <c r="I8" s="120"/>
      <c r="J8" s="117"/>
      <c r="K8" s="117"/>
    </row>
    <row r="9" s="116" customFormat="1" ht="24" customHeight="1" spans="1:11">
      <c r="A9" s="104" t="s">
        <v>170</v>
      </c>
      <c r="B9" s="75"/>
      <c r="C9" s="75"/>
      <c r="D9" s="72" t="s">
        <v>171</v>
      </c>
      <c r="E9" s="105" t="s">
        <v>172</v>
      </c>
      <c r="F9" s="84">
        <v>370.912196</v>
      </c>
      <c r="G9" s="73">
        <v>350.912196</v>
      </c>
      <c r="H9" s="73">
        <v>20</v>
      </c>
      <c r="I9" s="77"/>
      <c r="J9" s="84"/>
      <c r="K9" s="84"/>
    </row>
    <row r="10" s="116" customFormat="1" ht="24" customHeight="1" spans="1:11">
      <c r="A10" s="104" t="s">
        <v>170</v>
      </c>
      <c r="B10" s="104" t="s">
        <v>173</v>
      </c>
      <c r="C10" s="75"/>
      <c r="D10" s="72" t="s">
        <v>174</v>
      </c>
      <c r="E10" s="105" t="s">
        <v>175</v>
      </c>
      <c r="F10" s="84">
        <v>362.912196</v>
      </c>
      <c r="G10" s="73">
        <v>350.912196</v>
      </c>
      <c r="H10" s="73">
        <v>12</v>
      </c>
      <c r="I10" s="77"/>
      <c r="J10" s="84"/>
      <c r="K10" s="84"/>
    </row>
    <row r="11" s="116" customFormat="1" ht="24" customHeight="1" spans="1:11">
      <c r="A11" s="104" t="s">
        <v>170</v>
      </c>
      <c r="B11" s="104" t="s">
        <v>173</v>
      </c>
      <c r="C11" s="104" t="s">
        <v>173</v>
      </c>
      <c r="D11" s="72" t="s">
        <v>176</v>
      </c>
      <c r="E11" s="105" t="s">
        <v>177</v>
      </c>
      <c r="F11" s="84">
        <v>350.912196</v>
      </c>
      <c r="G11" s="84">
        <v>350.912196</v>
      </c>
      <c r="H11" s="84"/>
      <c r="I11" s="84"/>
      <c r="J11" s="105"/>
      <c r="K11" s="105"/>
    </row>
    <row r="12" s="116" customFormat="1" ht="24" customHeight="1" spans="1:11">
      <c r="A12" s="104" t="s">
        <v>170</v>
      </c>
      <c r="B12" s="104" t="s">
        <v>173</v>
      </c>
      <c r="C12" s="104" t="s">
        <v>178</v>
      </c>
      <c r="D12" s="72" t="s">
        <v>179</v>
      </c>
      <c r="E12" s="105" t="s">
        <v>180</v>
      </c>
      <c r="F12" s="84">
        <v>12</v>
      </c>
      <c r="G12" s="84"/>
      <c r="H12" s="84">
        <v>12</v>
      </c>
      <c r="I12" s="84"/>
      <c r="J12" s="105"/>
      <c r="K12" s="105"/>
    </row>
    <row r="13" s="116" customFormat="1" ht="24" customHeight="1" spans="1:11">
      <c r="A13" s="104" t="s">
        <v>170</v>
      </c>
      <c r="B13" s="104" t="s">
        <v>181</v>
      </c>
      <c r="C13" s="75"/>
      <c r="D13" s="72" t="s">
        <v>182</v>
      </c>
      <c r="E13" s="105" t="s">
        <v>183</v>
      </c>
      <c r="F13" s="84">
        <v>8</v>
      </c>
      <c r="G13" s="73"/>
      <c r="H13" s="73">
        <v>8</v>
      </c>
      <c r="I13" s="77"/>
      <c r="J13" s="84"/>
      <c r="K13" s="84"/>
    </row>
    <row r="14" s="116" customFormat="1" ht="24" customHeight="1" spans="1:11">
      <c r="A14" s="104" t="s">
        <v>170</v>
      </c>
      <c r="B14" s="104" t="s">
        <v>181</v>
      </c>
      <c r="C14" s="104" t="s">
        <v>178</v>
      </c>
      <c r="D14" s="72" t="s">
        <v>184</v>
      </c>
      <c r="E14" s="105" t="s">
        <v>180</v>
      </c>
      <c r="F14" s="84">
        <v>8</v>
      </c>
      <c r="G14" s="84"/>
      <c r="H14" s="84">
        <v>8</v>
      </c>
      <c r="I14" s="77"/>
      <c r="J14" s="84"/>
      <c r="K14" s="84"/>
    </row>
    <row r="15" s="116" customFormat="1" ht="24" customHeight="1" spans="1:11">
      <c r="A15" s="104" t="s">
        <v>185</v>
      </c>
      <c r="B15" s="75"/>
      <c r="C15" s="75"/>
      <c r="D15" s="72" t="s">
        <v>186</v>
      </c>
      <c r="E15" s="105" t="s">
        <v>187</v>
      </c>
      <c r="F15" s="84">
        <v>66.19322</v>
      </c>
      <c r="G15" s="73">
        <v>66.19322</v>
      </c>
      <c r="H15" s="73"/>
      <c r="I15" s="84"/>
      <c r="J15" s="105"/>
      <c r="K15" s="105"/>
    </row>
    <row r="16" s="116" customFormat="1" ht="24" customHeight="1" spans="1:11">
      <c r="A16" s="104" t="s">
        <v>185</v>
      </c>
      <c r="B16" s="104" t="s">
        <v>188</v>
      </c>
      <c r="C16" s="75"/>
      <c r="D16" s="72" t="s">
        <v>189</v>
      </c>
      <c r="E16" s="105" t="s">
        <v>190</v>
      </c>
      <c r="F16" s="84">
        <v>61.176672</v>
      </c>
      <c r="G16" s="73">
        <v>61.176672</v>
      </c>
      <c r="H16" s="73"/>
      <c r="I16" s="84"/>
      <c r="J16" s="105"/>
      <c r="K16" s="105"/>
    </row>
    <row r="17" s="116" customFormat="1" ht="24" customHeight="1" spans="1:11">
      <c r="A17" s="104" t="s">
        <v>185</v>
      </c>
      <c r="B17" s="104" t="s">
        <v>188</v>
      </c>
      <c r="C17" s="104" t="s">
        <v>188</v>
      </c>
      <c r="D17" s="72" t="s">
        <v>191</v>
      </c>
      <c r="E17" s="105" t="s">
        <v>192</v>
      </c>
      <c r="F17" s="84">
        <v>40.784448</v>
      </c>
      <c r="G17" s="84">
        <v>40.784448</v>
      </c>
      <c r="H17" s="84"/>
      <c r="I17" s="77"/>
      <c r="J17" s="84"/>
      <c r="K17" s="84"/>
    </row>
    <row r="18" s="116" customFormat="1" ht="24" customHeight="1" spans="1:11">
      <c r="A18" s="104" t="s">
        <v>185</v>
      </c>
      <c r="B18" s="104" t="s">
        <v>188</v>
      </c>
      <c r="C18" s="104" t="s">
        <v>193</v>
      </c>
      <c r="D18" s="72" t="s">
        <v>194</v>
      </c>
      <c r="E18" s="105" t="s">
        <v>195</v>
      </c>
      <c r="F18" s="84">
        <v>20.392224</v>
      </c>
      <c r="G18" s="84">
        <v>20.392224</v>
      </c>
      <c r="H18" s="84"/>
      <c r="I18" s="84"/>
      <c r="J18" s="105"/>
      <c r="K18" s="105"/>
    </row>
    <row r="19" s="116" customFormat="1" ht="24" customHeight="1" spans="1:11">
      <c r="A19" s="104" t="s">
        <v>185</v>
      </c>
      <c r="B19" s="104" t="s">
        <v>196</v>
      </c>
      <c r="C19" s="75"/>
      <c r="D19" s="72" t="s">
        <v>197</v>
      </c>
      <c r="E19" s="105" t="s">
        <v>198</v>
      </c>
      <c r="F19" s="84">
        <v>5.016548</v>
      </c>
      <c r="G19" s="73">
        <v>5.016548</v>
      </c>
      <c r="H19" s="73"/>
      <c r="I19" s="77"/>
      <c r="J19" s="84"/>
      <c r="K19" s="84"/>
    </row>
    <row r="20" s="116" customFormat="1" ht="24" customHeight="1" spans="1:11">
      <c r="A20" s="104" t="s">
        <v>185</v>
      </c>
      <c r="B20" s="104" t="s">
        <v>196</v>
      </c>
      <c r="C20" s="104" t="s">
        <v>196</v>
      </c>
      <c r="D20" s="72" t="s">
        <v>199</v>
      </c>
      <c r="E20" s="105" t="s">
        <v>200</v>
      </c>
      <c r="F20" s="84">
        <v>5.016548</v>
      </c>
      <c r="G20" s="84">
        <v>5.016548</v>
      </c>
      <c r="H20" s="84"/>
      <c r="I20" s="77"/>
      <c r="J20" s="84"/>
      <c r="K20" s="84"/>
    </row>
    <row r="21" s="116" customFormat="1" ht="24" customHeight="1" spans="1:11">
      <c r="A21" s="104" t="s">
        <v>201</v>
      </c>
      <c r="B21" s="75"/>
      <c r="C21" s="75"/>
      <c r="D21" s="72" t="s">
        <v>202</v>
      </c>
      <c r="E21" s="105" t="s">
        <v>203</v>
      </c>
      <c r="F21" s="84">
        <v>21.666738</v>
      </c>
      <c r="G21" s="73">
        <v>21.666738</v>
      </c>
      <c r="H21" s="73"/>
      <c r="I21" s="84"/>
      <c r="J21" s="105"/>
      <c r="K21" s="105"/>
    </row>
    <row r="22" s="116" customFormat="1" ht="24" customHeight="1" spans="1:11">
      <c r="A22" s="104" t="s">
        <v>201</v>
      </c>
      <c r="B22" s="104" t="s">
        <v>204</v>
      </c>
      <c r="C22" s="75"/>
      <c r="D22" s="72" t="s">
        <v>205</v>
      </c>
      <c r="E22" s="105" t="s">
        <v>206</v>
      </c>
      <c r="F22" s="84">
        <v>21.666738</v>
      </c>
      <c r="G22" s="73">
        <v>21.666738</v>
      </c>
      <c r="H22" s="73"/>
      <c r="I22" s="77"/>
      <c r="J22" s="84"/>
      <c r="K22" s="84"/>
    </row>
    <row r="23" s="116" customFormat="1" ht="24" customHeight="1" spans="1:11">
      <c r="A23" s="104" t="s">
        <v>201</v>
      </c>
      <c r="B23" s="104" t="s">
        <v>204</v>
      </c>
      <c r="C23" s="106" t="s">
        <v>178</v>
      </c>
      <c r="D23" s="72" t="s">
        <v>207</v>
      </c>
      <c r="E23" s="105" t="s">
        <v>208</v>
      </c>
      <c r="F23" s="84">
        <v>21.666738</v>
      </c>
      <c r="G23" s="84">
        <v>21.666738</v>
      </c>
      <c r="H23" s="84"/>
      <c r="I23" s="77"/>
      <c r="J23" s="84"/>
      <c r="K23" s="84"/>
    </row>
    <row r="24" s="116" customFormat="1" ht="24" customHeight="1" spans="1:11">
      <c r="A24" s="104" t="s">
        <v>209</v>
      </c>
      <c r="B24" s="75"/>
      <c r="C24" s="75"/>
      <c r="D24" s="72" t="s">
        <v>210</v>
      </c>
      <c r="E24" s="105" t="s">
        <v>211</v>
      </c>
      <c r="F24" s="84">
        <v>30.588336</v>
      </c>
      <c r="G24" s="73">
        <v>30.588336</v>
      </c>
      <c r="H24" s="73"/>
      <c r="I24" s="84"/>
      <c r="J24" s="105"/>
      <c r="K24" s="105"/>
    </row>
    <row r="25" s="116" customFormat="1" ht="24" customHeight="1" spans="1:11">
      <c r="A25" s="104" t="s">
        <v>209</v>
      </c>
      <c r="B25" s="104" t="s">
        <v>178</v>
      </c>
      <c r="C25" s="75"/>
      <c r="D25" s="72" t="s">
        <v>212</v>
      </c>
      <c r="E25" s="105" t="s">
        <v>213</v>
      </c>
      <c r="F25" s="84">
        <v>30.588336</v>
      </c>
      <c r="G25" s="73">
        <v>30.588336</v>
      </c>
      <c r="H25" s="73"/>
      <c r="I25" s="126"/>
      <c r="J25" s="127"/>
      <c r="K25" s="127"/>
    </row>
    <row r="26" s="116" customFormat="1" ht="24" customHeight="1" spans="1:11">
      <c r="A26" s="104" t="s">
        <v>209</v>
      </c>
      <c r="B26" s="104" t="s">
        <v>178</v>
      </c>
      <c r="C26" s="104" t="s">
        <v>173</v>
      </c>
      <c r="D26" s="72" t="s">
        <v>214</v>
      </c>
      <c r="E26" s="105" t="s">
        <v>215</v>
      </c>
      <c r="F26" s="84">
        <v>30.588336</v>
      </c>
      <c r="G26" s="84">
        <v>30.588336</v>
      </c>
      <c r="H26" s="84"/>
      <c r="I26" s="128"/>
      <c r="J26" s="99"/>
      <c r="K26" s="99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4"/>
  <sheetViews>
    <sheetView tabSelected="1" zoomScale="130" zoomScaleNormal="130" topLeftCell="A9" workbookViewId="0">
      <selection activeCell="A20" sqref="$A20:$XFD20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18.7416666666667" customWidth="1"/>
    <col min="5" max="5" width="20.125" customWidth="1"/>
    <col min="6" max="6" width="11.725" customWidth="1"/>
    <col min="7" max="10" width="7.125" customWidth="1"/>
    <col min="11" max="11" width="11.05" customWidth="1"/>
    <col min="12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32"/>
      <c r="S1" s="65" t="s">
        <v>216</v>
      </c>
      <c r="T1" s="65"/>
    </row>
    <row r="2" ht="42.2" customHeight="1" spans="1:20">
      <c r="A2" s="67" t="s">
        <v>8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</row>
    <row r="3" ht="19.9" customHeight="1" spans="1:20">
      <c r="A3" s="53" t="s">
        <v>30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66" t="s">
        <v>31</v>
      </c>
      <c r="T3" s="66"/>
    </row>
    <row r="4" ht="19.9" customHeight="1" spans="1:20">
      <c r="A4" s="35" t="s">
        <v>158</v>
      </c>
      <c r="B4" s="35"/>
      <c r="C4" s="35"/>
      <c r="D4" s="35" t="s">
        <v>217</v>
      </c>
      <c r="E4" s="35" t="s">
        <v>218</v>
      </c>
      <c r="F4" s="35" t="s">
        <v>219</v>
      </c>
      <c r="G4" s="35" t="s">
        <v>220</v>
      </c>
      <c r="H4" s="35" t="s">
        <v>221</v>
      </c>
      <c r="I4" s="35" t="s">
        <v>222</v>
      </c>
      <c r="J4" s="35" t="s">
        <v>223</v>
      </c>
      <c r="K4" s="35" t="s">
        <v>224</v>
      </c>
      <c r="L4" s="35" t="s">
        <v>225</v>
      </c>
      <c r="M4" s="35" t="s">
        <v>226</v>
      </c>
      <c r="N4" s="35" t="s">
        <v>227</v>
      </c>
      <c r="O4" s="35" t="s">
        <v>228</v>
      </c>
      <c r="P4" s="35" t="s">
        <v>229</v>
      </c>
      <c r="Q4" s="35" t="s">
        <v>230</v>
      </c>
      <c r="R4" s="35" t="s">
        <v>231</v>
      </c>
      <c r="S4" s="35" t="s">
        <v>232</v>
      </c>
      <c r="T4" s="35" t="s">
        <v>233</v>
      </c>
    </row>
    <row r="5" ht="20.65" customHeight="1" spans="1:20">
      <c r="A5" s="35" t="s">
        <v>166</v>
      </c>
      <c r="B5" s="35" t="s">
        <v>167</v>
      </c>
      <c r="C5" s="35" t="s">
        <v>168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</row>
    <row r="6" ht="22.9" customHeight="1" spans="1:20">
      <c r="A6" s="68"/>
      <c r="B6" s="68"/>
      <c r="C6" s="68"/>
      <c r="D6" s="68"/>
      <c r="E6" s="68" t="s">
        <v>135</v>
      </c>
      <c r="F6" s="70">
        <v>489.36049</v>
      </c>
      <c r="G6" s="70"/>
      <c r="H6" s="70"/>
      <c r="I6" s="70"/>
      <c r="J6" s="70"/>
      <c r="K6" s="70">
        <v>489.36049</v>
      </c>
      <c r="L6" s="56"/>
      <c r="M6" s="56"/>
      <c r="N6" s="56"/>
      <c r="O6" s="56"/>
      <c r="P6" s="56"/>
      <c r="Q6" s="56"/>
      <c r="R6" s="56"/>
      <c r="S6" s="56"/>
      <c r="T6" s="56"/>
    </row>
    <row r="7" s="116" customFormat="1" ht="22.9" customHeight="1" spans="1:20">
      <c r="A7" s="68"/>
      <c r="B7" s="68"/>
      <c r="C7" s="68"/>
      <c r="D7" s="71" t="s">
        <v>153</v>
      </c>
      <c r="E7" s="71" t="s">
        <v>154</v>
      </c>
      <c r="F7" s="70">
        <v>489.36049</v>
      </c>
      <c r="G7" s="70"/>
      <c r="H7" s="70"/>
      <c r="I7" s="70"/>
      <c r="J7" s="70"/>
      <c r="K7" s="70">
        <v>489.36049</v>
      </c>
      <c r="L7" s="56"/>
      <c r="M7" s="56"/>
      <c r="N7" s="56"/>
      <c r="O7" s="56"/>
      <c r="P7" s="56"/>
      <c r="Q7" s="56"/>
      <c r="R7" s="56"/>
      <c r="S7" s="56"/>
      <c r="T7" s="56"/>
    </row>
    <row r="8" s="116" customFormat="1" ht="22.9" customHeight="1" spans="1:20">
      <c r="A8" s="117"/>
      <c r="B8" s="117"/>
      <c r="C8" s="117"/>
      <c r="D8" s="76" t="s">
        <v>155</v>
      </c>
      <c r="E8" s="76" t="s">
        <v>156</v>
      </c>
      <c r="F8" s="120">
        <v>489.36049</v>
      </c>
      <c r="G8" s="70"/>
      <c r="H8" s="70"/>
      <c r="I8" s="70"/>
      <c r="J8" s="70"/>
      <c r="K8" s="70">
        <v>489.36049</v>
      </c>
      <c r="L8" s="120"/>
      <c r="M8" s="120"/>
      <c r="N8" s="120"/>
      <c r="O8" s="120"/>
      <c r="P8" s="120"/>
      <c r="Q8" s="120"/>
      <c r="R8" s="120"/>
      <c r="S8" s="120"/>
      <c r="T8" s="120"/>
    </row>
    <row r="9" s="116" customFormat="1" ht="22.9" customHeight="1" spans="1:20">
      <c r="A9" s="104" t="s">
        <v>170</v>
      </c>
      <c r="B9" s="75"/>
      <c r="C9" s="75"/>
      <c r="D9" s="72" t="s">
        <v>155</v>
      </c>
      <c r="E9" s="105" t="s">
        <v>172</v>
      </c>
      <c r="F9" s="120">
        <v>370.912196</v>
      </c>
      <c r="G9" s="70"/>
      <c r="H9" s="70"/>
      <c r="I9" s="70"/>
      <c r="J9" s="70"/>
      <c r="K9" s="120">
        <v>370.912196</v>
      </c>
      <c r="L9" s="120"/>
      <c r="M9" s="120"/>
      <c r="N9" s="120"/>
      <c r="O9" s="120"/>
      <c r="P9" s="120"/>
      <c r="Q9" s="120"/>
      <c r="R9" s="120"/>
      <c r="S9" s="120"/>
      <c r="T9" s="120"/>
    </row>
    <row r="10" s="116" customFormat="1" ht="22.9" customHeight="1" spans="1:20">
      <c r="A10" s="104" t="s">
        <v>170</v>
      </c>
      <c r="B10" s="104" t="s">
        <v>173</v>
      </c>
      <c r="C10" s="75"/>
      <c r="D10" s="72" t="s">
        <v>155</v>
      </c>
      <c r="E10" s="105" t="s">
        <v>175</v>
      </c>
      <c r="F10" s="120">
        <v>362.912196</v>
      </c>
      <c r="G10" s="70"/>
      <c r="H10" s="70"/>
      <c r="I10" s="70"/>
      <c r="J10" s="70"/>
      <c r="K10" s="70">
        <v>362.912196</v>
      </c>
      <c r="L10" s="120"/>
      <c r="M10" s="120"/>
      <c r="N10" s="120"/>
      <c r="O10" s="120"/>
      <c r="P10" s="120"/>
      <c r="Q10" s="120"/>
      <c r="R10" s="120"/>
      <c r="S10" s="120"/>
      <c r="T10" s="120"/>
    </row>
    <row r="11" s="116" customFormat="1" ht="22.9" customHeight="1" spans="1:20">
      <c r="A11" s="104" t="s">
        <v>170</v>
      </c>
      <c r="B11" s="104" t="s">
        <v>173</v>
      </c>
      <c r="C11" s="104" t="s">
        <v>173</v>
      </c>
      <c r="D11" s="72" t="s">
        <v>155</v>
      </c>
      <c r="E11" s="105" t="s">
        <v>177</v>
      </c>
      <c r="F11" s="84">
        <v>350.912196</v>
      </c>
      <c r="G11" s="84"/>
      <c r="H11" s="84"/>
      <c r="I11" s="84"/>
      <c r="J11" s="84"/>
      <c r="K11" s="84">
        <v>350.912196</v>
      </c>
      <c r="L11" s="80"/>
      <c r="M11" s="80"/>
      <c r="N11" s="80"/>
      <c r="O11" s="80"/>
      <c r="P11" s="80"/>
      <c r="Q11" s="80"/>
      <c r="R11" s="80"/>
      <c r="S11" s="80"/>
      <c r="T11" s="80"/>
    </row>
    <row r="12" s="116" customFormat="1" ht="22.9" customHeight="1" spans="1:20">
      <c r="A12" s="104" t="s">
        <v>170</v>
      </c>
      <c r="B12" s="104" t="s">
        <v>173</v>
      </c>
      <c r="C12" s="104" t="s">
        <v>178</v>
      </c>
      <c r="D12" s="72" t="s">
        <v>155</v>
      </c>
      <c r="E12" s="105" t="s">
        <v>180</v>
      </c>
      <c r="F12" s="84">
        <v>12</v>
      </c>
      <c r="G12" s="84"/>
      <c r="H12" s="84"/>
      <c r="I12" s="84"/>
      <c r="J12" s="84"/>
      <c r="K12" s="84">
        <v>12</v>
      </c>
      <c r="L12" s="80"/>
      <c r="M12" s="80"/>
      <c r="N12" s="80"/>
      <c r="O12" s="80"/>
      <c r="P12" s="80"/>
      <c r="Q12" s="80"/>
      <c r="R12" s="80"/>
      <c r="S12" s="80"/>
      <c r="T12" s="80"/>
    </row>
    <row r="13" s="116" customFormat="1" ht="22.9" customHeight="1" spans="1:20">
      <c r="A13" s="104" t="s">
        <v>170</v>
      </c>
      <c r="B13" s="104" t="s">
        <v>181</v>
      </c>
      <c r="C13" s="75"/>
      <c r="D13" s="72" t="s">
        <v>155</v>
      </c>
      <c r="E13" s="105" t="s">
        <v>183</v>
      </c>
      <c r="F13" s="84">
        <v>8</v>
      </c>
      <c r="G13" s="84"/>
      <c r="H13" s="84"/>
      <c r="I13" s="84"/>
      <c r="J13" s="84"/>
      <c r="K13" s="84">
        <v>8</v>
      </c>
      <c r="L13" s="80"/>
      <c r="M13" s="80"/>
      <c r="N13" s="80"/>
      <c r="O13" s="80"/>
      <c r="P13" s="80"/>
      <c r="Q13" s="80"/>
      <c r="R13" s="80"/>
      <c r="S13" s="80"/>
      <c r="T13" s="80"/>
    </row>
    <row r="14" s="116" customFormat="1" ht="22.9" customHeight="1" spans="1:20">
      <c r="A14" s="104" t="s">
        <v>170</v>
      </c>
      <c r="B14" s="104" t="s">
        <v>181</v>
      </c>
      <c r="C14" s="104" t="s">
        <v>178</v>
      </c>
      <c r="D14" s="72" t="s">
        <v>155</v>
      </c>
      <c r="E14" s="105" t="s">
        <v>180</v>
      </c>
      <c r="F14" s="84">
        <v>8</v>
      </c>
      <c r="G14" s="84"/>
      <c r="H14" s="84"/>
      <c r="I14" s="84"/>
      <c r="J14" s="84"/>
      <c r="K14" s="84">
        <v>8</v>
      </c>
      <c r="L14" s="84"/>
      <c r="M14" s="84"/>
      <c r="N14" s="84"/>
      <c r="O14" s="84"/>
      <c r="P14" s="84"/>
      <c r="Q14" s="84"/>
      <c r="R14" s="84"/>
      <c r="S14" s="84"/>
      <c r="T14" s="84"/>
    </row>
    <row r="15" s="116" customFormat="1" ht="22.9" customHeight="1" spans="1:20">
      <c r="A15" s="104" t="s">
        <v>185</v>
      </c>
      <c r="B15" s="75"/>
      <c r="C15" s="75"/>
      <c r="D15" s="72" t="s">
        <v>155</v>
      </c>
      <c r="E15" s="105" t="s">
        <v>187</v>
      </c>
      <c r="F15" s="84">
        <v>66.19322</v>
      </c>
      <c r="G15" s="84"/>
      <c r="H15" s="84"/>
      <c r="I15" s="84"/>
      <c r="J15" s="84"/>
      <c r="K15" s="84">
        <v>66.19322</v>
      </c>
      <c r="L15" s="84"/>
      <c r="M15" s="84"/>
      <c r="N15" s="84"/>
      <c r="O15" s="84"/>
      <c r="P15" s="84"/>
      <c r="Q15" s="84"/>
      <c r="R15" s="84"/>
      <c r="S15" s="84"/>
      <c r="T15" s="84"/>
    </row>
    <row r="16" s="116" customFormat="1" ht="22.9" customHeight="1" spans="1:20">
      <c r="A16" s="104" t="s">
        <v>185</v>
      </c>
      <c r="B16" s="104" t="s">
        <v>188</v>
      </c>
      <c r="C16" s="75"/>
      <c r="D16" s="72" t="s">
        <v>155</v>
      </c>
      <c r="E16" s="105" t="s">
        <v>190</v>
      </c>
      <c r="F16" s="84">
        <v>61.176672</v>
      </c>
      <c r="G16" s="84"/>
      <c r="H16" s="84"/>
      <c r="I16" s="84"/>
      <c r="J16" s="84"/>
      <c r="K16" s="84">
        <v>61.176672</v>
      </c>
      <c r="L16" s="84"/>
      <c r="M16" s="84"/>
      <c r="N16" s="84"/>
      <c r="O16" s="84"/>
      <c r="P16" s="84"/>
      <c r="Q16" s="84"/>
      <c r="R16" s="84"/>
      <c r="S16" s="84"/>
      <c r="T16" s="84"/>
    </row>
    <row r="17" s="116" customFormat="1" ht="22.9" customHeight="1" spans="1:20">
      <c r="A17" s="104" t="s">
        <v>185</v>
      </c>
      <c r="B17" s="104" t="s">
        <v>188</v>
      </c>
      <c r="C17" s="104" t="s">
        <v>188</v>
      </c>
      <c r="D17" s="72" t="s">
        <v>155</v>
      </c>
      <c r="E17" s="105" t="s">
        <v>192</v>
      </c>
      <c r="F17" s="84">
        <v>40.784448</v>
      </c>
      <c r="G17" s="84"/>
      <c r="H17" s="84"/>
      <c r="I17" s="84"/>
      <c r="J17" s="84"/>
      <c r="K17" s="84">
        <v>40.784448</v>
      </c>
      <c r="L17" s="84"/>
      <c r="M17" s="84"/>
      <c r="N17" s="84"/>
      <c r="O17" s="84"/>
      <c r="P17" s="84"/>
      <c r="Q17" s="84"/>
      <c r="R17" s="84"/>
      <c r="S17" s="84"/>
      <c r="T17" s="84"/>
    </row>
    <row r="18" s="116" customFormat="1" ht="22.9" customHeight="1" spans="1:20">
      <c r="A18" s="104" t="s">
        <v>185</v>
      </c>
      <c r="B18" s="104" t="s">
        <v>188</v>
      </c>
      <c r="C18" s="104" t="s">
        <v>193</v>
      </c>
      <c r="D18" s="72" t="s">
        <v>155</v>
      </c>
      <c r="E18" s="105" t="s">
        <v>195</v>
      </c>
      <c r="F18" s="84">
        <v>20.392224</v>
      </c>
      <c r="G18" s="84"/>
      <c r="H18" s="84"/>
      <c r="I18" s="84"/>
      <c r="J18" s="84"/>
      <c r="K18" s="84">
        <v>20.392224</v>
      </c>
      <c r="L18" s="80"/>
      <c r="M18" s="80"/>
      <c r="N18" s="80"/>
      <c r="O18" s="80"/>
      <c r="P18" s="80"/>
      <c r="Q18" s="80"/>
      <c r="R18" s="80"/>
      <c r="S18" s="80"/>
      <c r="T18" s="80"/>
    </row>
    <row r="19" s="116" customFormat="1" ht="22.9" customHeight="1" spans="1:20">
      <c r="A19" s="104" t="s">
        <v>185</v>
      </c>
      <c r="B19" s="104" t="s">
        <v>196</v>
      </c>
      <c r="C19" s="75"/>
      <c r="D19" s="72" t="s">
        <v>155</v>
      </c>
      <c r="E19" s="105" t="s">
        <v>198</v>
      </c>
      <c r="F19" s="84">
        <v>5.016548</v>
      </c>
      <c r="G19" s="84"/>
      <c r="H19" s="84"/>
      <c r="I19" s="84"/>
      <c r="J19" s="84"/>
      <c r="K19" s="84">
        <v>5.016548</v>
      </c>
      <c r="L19" s="80"/>
      <c r="M19" s="80"/>
      <c r="N19" s="80"/>
      <c r="O19" s="80"/>
      <c r="P19" s="80"/>
      <c r="Q19" s="80"/>
      <c r="R19" s="80"/>
      <c r="S19" s="80"/>
      <c r="T19" s="80"/>
    </row>
    <row r="20" s="116" customFormat="1" ht="22.9" customHeight="1" spans="1:20">
      <c r="A20" s="104" t="s">
        <v>185</v>
      </c>
      <c r="B20" s="104" t="s">
        <v>196</v>
      </c>
      <c r="C20" s="104" t="s">
        <v>196</v>
      </c>
      <c r="D20" s="72" t="s">
        <v>155</v>
      </c>
      <c r="E20" s="105" t="s">
        <v>200</v>
      </c>
      <c r="F20" s="84">
        <v>5.016548</v>
      </c>
      <c r="G20" s="84"/>
      <c r="H20" s="84"/>
      <c r="I20" s="84"/>
      <c r="J20" s="84"/>
      <c r="K20" s="84">
        <v>5.016548</v>
      </c>
      <c r="L20" s="80"/>
      <c r="M20" s="80"/>
      <c r="N20" s="80"/>
      <c r="O20" s="80"/>
      <c r="P20" s="80"/>
      <c r="Q20" s="80"/>
      <c r="R20" s="80"/>
      <c r="S20" s="80"/>
      <c r="T20" s="80"/>
    </row>
    <row r="21" s="116" customFormat="1" ht="22.9" customHeight="1" spans="1:20">
      <c r="A21" s="104" t="s">
        <v>201</v>
      </c>
      <c r="B21" s="75"/>
      <c r="C21" s="75"/>
      <c r="D21" s="72" t="s">
        <v>155</v>
      </c>
      <c r="E21" s="105" t="s">
        <v>203</v>
      </c>
      <c r="F21" s="84">
        <v>21.666738</v>
      </c>
      <c r="G21" s="84"/>
      <c r="H21" s="84"/>
      <c r="I21" s="84"/>
      <c r="J21" s="84"/>
      <c r="K21" s="84">
        <v>21.666738</v>
      </c>
      <c r="L21" s="80"/>
      <c r="M21" s="80"/>
      <c r="N21" s="80"/>
      <c r="O21" s="80"/>
      <c r="P21" s="80"/>
      <c r="Q21" s="80"/>
      <c r="R21" s="80"/>
      <c r="S21" s="80"/>
      <c r="T21" s="80"/>
    </row>
    <row r="22" s="116" customFormat="1" ht="22.9" customHeight="1" spans="1:20">
      <c r="A22" s="104" t="s">
        <v>201</v>
      </c>
      <c r="B22" s="104" t="s">
        <v>204</v>
      </c>
      <c r="C22" s="75"/>
      <c r="D22" s="72" t="s">
        <v>155</v>
      </c>
      <c r="E22" s="105" t="s">
        <v>206</v>
      </c>
      <c r="F22" s="84">
        <v>21.666738</v>
      </c>
      <c r="G22" s="84"/>
      <c r="H22" s="84"/>
      <c r="I22" s="84"/>
      <c r="J22" s="84"/>
      <c r="K22" s="84">
        <v>21.666738</v>
      </c>
      <c r="L22" s="80"/>
      <c r="M22" s="80"/>
      <c r="N22" s="80"/>
      <c r="O22" s="80"/>
      <c r="P22" s="80"/>
      <c r="Q22" s="80"/>
      <c r="R22" s="80"/>
      <c r="S22" s="80"/>
      <c r="T22" s="80"/>
    </row>
    <row r="23" s="116" customFormat="1" ht="22.9" customHeight="1" spans="1:20">
      <c r="A23" s="104" t="s">
        <v>201</v>
      </c>
      <c r="B23" s="104" t="s">
        <v>204</v>
      </c>
      <c r="C23" s="106" t="s">
        <v>178</v>
      </c>
      <c r="D23" s="72" t="s">
        <v>155</v>
      </c>
      <c r="E23" s="105" t="s">
        <v>208</v>
      </c>
      <c r="F23" s="84">
        <v>21.666738</v>
      </c>
      <c r="G23" s="84"/>
      <c r="H23" s="84"/>
      <c r="I23" s="84"/>
      <c r="J23" s="84"/>
      <c r="K23" s="84">
        <v>21.666738</v>
      </c>
      <c r="L23" s="84"/>
      <c r="M23" s="84"/>
      <c r="N23" s="84"/>
      <c r="O23" s="84"/>
      <c r="P23" s="84"/>
      <c r="Q23" s="84"/>
      <c r="R23" s="84"/>
      <c r="S23" s="84"/>
      <c r="T23" s="84"/>
    </row>
    <row r="24" s="116" customFormat="1" ht="22.9" customHeight="1" spans="1:20">
      <c r="A24" s="104" t="s">
        <v>209</v>
      </c>
      <c r="B24" s="75"/>
      <c r="C24" s="75"/>
      <c r="D24" s="72" t="s">
        <v>155</v>
      </c>
      <c r="E24" s="105" t="s">
        <v>211</v>
      </c>
      <c r="F24" s="84">
        <v>30.588336</v>
      </c>
      <c r="G24" s="84"/>
      <c r="H24" s="84"/>
      <c r="I24" s="84"/>
      <c r="J24" s="84"/>
      <c r="K24" s="84">
        <v>30.588336</v>
      </c>
      <c r="L24" s="84"/>
      <c r="M24" s="84"/>
      <c r="N24" s="84"/>
      <c r="O24" s="84"/>
      <c r="P24" s="84"/>
      <c r="Q24" s="84"/>
      <c r="R24" s="84"/>
      <c r="S24" s="84"/>
      <c r="T24" s="84"/>
    </row>
    <row r="25" s="116" customFormat="1" ht="22.9" customHeight="1" spans="1:20">
      <c r="A25" s="104" t="s">
        <v>209</v>
      </c>
      <c r="B25" s="104" t="s">
        <v>178</v>
      </c>
      <c r="C25" s="75"/>
      <c r="D25" s="72" t="s">
        <v>155</v>
      </c>
      <c r="E25" s="105" t="s">
        <v>213</v>
      </c>
      <c r="F25" s="84">
        <v>30.588336</v>
      </c>
      <c r="G25" s="84"/>
      <c r="H25" s="84"/>
      <c r="I25" s="84"/>
      <c r="J25" s="84"/>
      <c r="K25" s="84">
        <v>30.588336</v>
      </c>
      <c r="L25" s="84"/>
      <c r="M25" s="84"/>
      <c r="N25" s="84"/>
      <c r="O25" s="84"/>
      <c r="P25" s="84"/>
      <c r="Q25" s="84"/>
      <c r="R25" s="84"/>
      <c r="S25" s="84"/>
      <c r="T25" s="84"/>
    </row>
    <row r="26" s="116" customFormat="1" ht="22.9" customHeight="1" spans="1:20">
      <c r="A26" s="104" t="s">
        <v>209</v>
      </c>
      <c r="B26" s="104" t="s">
        <v>178</v>
      </c>
      <c r="C26" s="104" t="s">
        <v>173</v>
      </c>
      <c r="D26" s="72" t="s">
        <v>155</v>
      </c>
      <c r="E26" s="105" t="s">
        <v>215</v>
      </c>
      <c r="F26" s="84">
        <v>30.588336</v>
      </c>
      <c r="G26" s="84"/>
      <c r="H26" s="84"/>
      <c r="I26" s="84"/>
      <c r="J26" s="84"/>
      <c r="K26" s="84">
        <v>30.588336</v>
      </c>
      <c r="L26" s="84"/>
      <c r="M26" s="84"/>
      <c r="N26" s="84"/>
      <c r="O26" s="84"/>
      <c r="P26" s="84"/>
      <c r="Q26" s="84"/>
      <c r="R26" s="84"/>
      <c r="S26" s="84"/>
      <c r="T26" s="84"/>
    </row>
    <row r="27" ht="22.9" customHeight="1" spans="1:20">
      <c r="A27" s="35"/>
      <c r="B27" s="35"/>
      <c r="C27" s="35"/>
      <c r="D27" s="55"/>
      <c r="E27" s="55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</row>
    <row r="28" ht="22.9" customHeight="1" spans="1:20">
      <c r="A28" s="104"/>
      <c r="B28" s="104"/>
      <c r="C28" s="104"/>
      <c r="D28" s="72"/>
      <c r="E28" s="72"/>
      <c r="F28" s="84"/>
      <c r="G28" s="84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</row>
    <row r="29" ht="22.9" customHeight="1" spans="1:20">
      <c r="A29" s="35"/>
      <c r="B29" s="35"/>
      <c r="C29" s="35"/>
      <c r="D29" s="55"/>
      <c r="E29" s="55"/>
      <c r="F29" s="80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</row>
    <row r="30" ht="22.9" customHeight="1" spans="1:20">
      <c r="A30" s="35"/>
      <c r="B30" s="35"/>
      <c r="C30" s="35"/>
      <c r="D30" s="55"/>
      <c r="E30" s="55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</row>
    <row r="31" ht="22.9" customHeight="1" spans="1:20">
      <c r="A31" s="104"/>
      <c r="B31" s="104"/>
      <c r="C31" s="104"/>
      <c r="D31" s="72"/>
      <c r="E31" s="72"/>
      <c r="F31" s="84"/>
      <c r="G31" s="84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</row>
    <row r="32" ht="22.9" customHeight="1" spans="1:20">
      <c r="A32" s="35"/>
      <c r="B32" s="35"/>
      <c r="C32" s="35"/>
      <c r="D32" s="55"/>
      <c r="E32" s="55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</row>
    <row r="33" ht="22.9" customHeight="1" spans="1:20">
      <c r="A33" s="35"/>
      <c r="B33" s="35"/>
      <c r="C33" s="35"/>
      <c r="D33" s="55"/>
      <c r="E33" s="55"/>
      <c r="F33" s="80"/>
      <c r="G33" s="80"/>
      <c r="H33" s="80"/>
      <c r="I33" s="80"/>
      <c r="J33" s="80"/>
      <c r="K33" s="80"/>
      <c r="L33" s="80"/>
      <c r="M33" s="80"/>
      <c r="N33" s="80"/>
      <c r="O33" s="80"/>
      <c r="P33" s="80"/>
      <c r="Q33" s="80"/>
      <c r="R33" s="80"/>
      <c r="S33" s="80"/>
      <c r="T33" s="80"/>
    </row>
    <row r="34" ht="22.9" customHeight="1" spans="1:20">
      <c r="A34" s="104"/>
      <c r="B34" s="104"/>
      <c r="C34" s="104"/>
      <c r="D34" s="72"/>
      <c r="E34" s="72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4"/>
  <sheetViews>
    <sheetView zoomScale="110" zoomScaleNormal="110" topLeftCell="A6" workbookViewId="0">
      <selection activeCell="H9" sqref="H9:K9"/>
    </sheetView>
  </sheetViews>
  <sheetFormatPr defaultColWidth="10" defaultRowHeight="13.5"/>
  <cols>
    <col min="1" max="2" width="4.125" customWidth="1"/>
    <col min="3" max="3" width="4.25" customWidth="1"/>
    <col min="4" max="4" width="9.625" customWidth="1"/>
    <col min="5" max="5" width="15.875" customWidth="1"/>
    <col min="6" max="6" width="11.9166666666667" customWidth="1"/>
    <col min="7" max="7" width="14.8" customWidth="1"/>
    <col min="8" max="8" width="12.6833333333333" customWidth="1"/>
    <col min="9" max="9" width="11.725" customWidth="1"/>
    <col min="10" max="10" width="7.125" customWidth="1"/>
    <col min="11" max="11" width="10.3833333333333" customWidth="1"/>
    <col min="12" max="12" width="7.125" customWidth="1"/>
    <col min="13" max="13" width="9.9" customWidth="1"/>
    <col min="14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32"/>
      <c r="T1" s="65" t="s">
        <v>234</v>
      </c>
      <c r="U1" s="65"/>
    </row>
    <row r="2" ht="37.15" customHeight="1" spans="1:21">
      <c r="A2" s="67" t="s">
        <v>9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</row>
    <row r="3" ht="24.2" customHeight="1" spans="1:21">
      <c r="A3" s="53" t="s">
        <v>30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66" t="s">
        <v>31</v>
      </c>
      <c r="U3" s="66"/>
    </row>
    <row r="4" ht="22.35" customHeight="1" spans="1:21">
      <c r="A4" s="35" t="s">
        <v>158</v>
      </c>
      <c r="B4" s="35"/>
      <c r="C4" s="35"/>
      <c r="D4" s="35" t="s">
        <v>217</v>
      </c>
      <c r="E4" s="35" t="s">
        <v>218</v>
      </c>
      <c r="F4" s="35" t="s">
        <v>235</v>
      </c>
      <c r="G4" s="35" t="s">
        <v>161</v>
      </c>
      <c r="H4" s="35"/>
      <c r="I4" s="35"/>
      <c r="J4" s="35"/>
      <c r="K4" s="35" t="s">
        <v>162</v>
      </c>
      <c r="L4" s="35"/>
      <c r="M4" s="35"/>
      <c r="N4" s="35"/>
      <c r="O4" s="35"/>
      <c r="P4" s="35"/>
      <c r="Q4" s="35"/>
      <c r="R4" s="35"/>
      <c r="S4" s="35"/>
      <c r="T4" s="35"/>
      <c r="U4" s="35"/>
    </row>
    <row r="5" ht="39.6" customHeight="1" spans="1:21">
      <c r="A5" s="35" t="s">
        <v>166</v>
      </c>
      <c r="B5" s="35" t="s">
        <v>167</v>
      </c>
      <c r="C5" s="35" t="s">
        <v>168</v>
      </c>
      <c r="D5" s="35"/>
      <c r="E5" s="35"/>
      <c r="F5" s="35"/>
      <c r="G5" s="35" t="s">
        <v>135</v>
      </c>
      <c r="H5" s="35" t="s">
        <v>236</v>
      </c>
      <c r="I5" s="35" t="s">
        <v>237</v>
      </c>
      <c r="J5" s="35" t="s">
        <v>228</v>
      </c>
      <c r="K5" s="35" t="s">
        <v>135</v>
      </c>
      <c r="L5" s="35" t="s">
        <v>238</v>
      </c>
      <c r="M5" s="35" t="s">
        <v>239</v>
      </c>
      <c r="N5" s="35" t="s">
        <v>240</v>
      </c>
      <c r="O5" s="35" t="s">
        <v>230</v>
      </c>
      <c r="P5" s="35" t="s">
        <v>241</v>
      </c>
      <c r="Q5" s="35" t="s">
        <v>242</v>
      </c>
      <c r="R5" s="35" t="s">
        <v>243</v>
      </c>
      <c r="S5" s="35" t="s">
        <v>226</v>
      </c>
      <c r="T5" s="35" t="s">
        <v>229</v>
      </c>
      <c r="U5" s="35" t="s">
        <v>233</v>
      </c>
    </row>
    <row r="6" ht="22.9" customHeight="1" spans="1:21">
      <c r="A6" s="68"/>
      <c r="B6" s="68"/>
      <c r="C6" s="68"/>
      <c r="D6" s="68"/>
      <c r="E6" s="68" t="s">
        <v>135</v>
      </c>
      <c r="F6" s="70">
        <v>489.36049</v>
      </c>
      <c r="G6" s="70">
        <v>469.36049</v>
      </c>
      <c r="H6" s="70">
        <v>392.89749</v>
      </c>
      <c r="I6" s="70">
        <v>76.463</v>
      </c>
      <c r="J6" s="70"/>
      <c r="K6" s="70">
        <v>20</v>
      </c>
      <c r="L6" s="70"/>
      <c r="M6" s="70">
        <v>20</v>
      </c>
      <c r="N6" s="118"/>
      <c r="O6" s="56"/>
      <c r="P6" s="56"/>
      <c r="Q6" s="56"/>
      <c r="R6" s="56"/>
      <c r="S6" s="56"/>
      <c r="T6" s="56"/>
      <c r="U6" s="56"/>
    </row>
    <row r="7" ht="22.9" customHeight="1" spans="1:21">
      <c r="A7" s="68"/>
      <c r="B7" s="68"/>
      <c r="C7" s="68"/>
      <c r="D7" s="71" t="s">
        <v>153</v>
      </c>
      <c r="E7" s="71" t="s">
        <v>154</v>
      </c>
      <c r="F7" s="87">
        <v>489.36049</v>
      </c>
      <c r="G7" s="70">
        <v>469.36049</v>
      </c>
      <c r="H7" s="70">
        <v>392.89749</v>
      </c>
      <c r="I7" s="70">
        <v>76.463</v>
      </c>
      <c r="J7" s="70"/>
      <c r="K7" s="70">
        <v>20</v>
      </c>
      <c r="L7" s="70"/>
      <c r="M7" s="70">
        <v>20</v>
      </c>
      <c r="N7" s="118"/>
      <c r="O7" s="56"/>
      <c r="P7" s="56"/>
      <c r="Q7" s="56"/>
      <c r="R7" s="56"/>
      <c r="S7" s="56"/>
      <c r="T7" s="56"/>
      <c r="U7" s="56"/>
    </row>
    <row r="8" ht="22.9" customHeight="1" spans="1:21">
      <c r="A8" s="117"/>
      <c r="B8" s="117"/>
      <c r="C8" s="117"/>
      <c r="D8" s="76" t="s">
        <v>155</v>
      </c>
      <c r="E8" s="76" t="s">
        <v>156</v>
      </c>
      <c r="F8" s="87">
        <v>489.36049</v>
      </c>
      <c r="G8" s="70">
        <v>469.36049</v>
      </c>
      <c r="H8" s="70">
        <v>392.89749</v>
      </c>
      <c r="I8" s="70">
        <v>76.463</v>
      </c>
      <c r="J8" s="70"/>
      <c r="K8" s="70">
        <v>20</v>
      </c>
      <c r="L8" s="70"/>
      <c r="M8" s="70">
        <v>20</v>
      </c>
      <c r="N8" s="118"/>
      <c r="O8" s="80"/>
      <c r="P8" s="80"/>
      <c r="Q8" s="80"/>
      <c r="R8" s="80"/>
      <c r="S8" s="80"/>
      <c r="T8" s="80"/>
      <c r="U8" s="80"/>
    </row>
    <row r="9" s="116" customFormat="1" ht="22.9" customHeight="1" spans="1:21">
      <c r="A9" s="104" t="s">
        <v>170</v>
      </c>
      <c r="B9" s="75"/>
      <c r="C9" s="75"/>
      <c r="D9" s="72" t="s">
        <v>155</v>
      </c>
      <c r="E9" s="105" t="s">
        <v>172</v>
      </c>
      <c r="F9" s="85">
        <f>F10+F13</f>
        <v>370.912196</v>
      </c>
      <c r="G9" s="73">
        <v>350.912196</v>
      </c>
      <c r="H9" s="73">
        <v>274.449196</v>
      </c>
      <c r="I9" s="73">
        <v>76.463</v>
      </c>
      <c r="J9" s="73"/>
      <c r="K9" s="73">
        <v>20</v>
      </c>
      <c r="L9" s="73"/>
      <c r="M9" s="73">
        <v>20</v>
      </c>
      <c r="N9" s="70"/>
      <c r="O9" s="80"/>
      <c r="P9" s="80"/>
      <c r="Q9" s="80"/>
      <c r="R9" s="80"/>
      <c r="S9" s="80"/>
      <c r="T9" s="80"/>
      <c r="U9" s="80"/>
    </row>
    <row r="10" s="116" customFormat="1" ht="22.9" customHeight="1" spans="1:21">
      <c r="A10" s="104" t="s">
        <v>170</v>
      </c>
      <c r="B10" s="104" t="s">
        <v>173</v>
      </c>
      <c r="C10" s="75"/>
      <c r="D10" s="72" t="s">
        <v>155</v>
      </c>
      <c r="E10" s="105" t="s">
        <v>175</v>
      </c>
      <c r="F10" s="85">
        <f>F11+F12</f>
        <v>362.912196</v>
      </c>
      <c r="G10" s="73">
        <v>350.912196</v>
      </c>
      <c r="H10" s="73">
        <v>274.449196</v>
      </c>
      <c r="I10" s="73">
        <v>76.463</v>
      </c>
      <c r="J10" s="73"/>
      <c r="K10" s="73">
        <v>12</v>
      </c>
      <c r="L10" s="73"/>
      <c r="M10" s="73">
        <v>12</v>
      </c>
      <c r="N10" s="70"/>
      <c r="O10" s="80"/>
      <c r="P10" s="80"/>
      <c r="Q10" s="80"/>
      <c r="R10" s="80"/>
      <c r="S10" s="80"/>
      <c r="T10" s="80"/>
      <c r="U10" s="80"/>
    </row>
    <row r="11" s="116" customFormat="1" ht="22.9" customHeight="1" spans="1:21">
      <c r="A11" s="104" t="s">
        <v>170</v>
      </c>
      <c r="B11" s="104" t="s">
        <v>173</v>
      </c>
      <c r="C11" s="104" t="s">
        <v>173</v>
      </c>
      <c r="D11" s="72" t="s">
        <v>155</v>
      </c>
      <c r="E11" s="105" t="s">
        <v>177</v>
      </c>
      <c r="F11" s="85">
        <v>350.912196</v>
      </c>
      <c r="G11" s="73">
        <v>350.912196</v>
      </c>
      <c r="H11" s="73">
        <v>274.449196</v>
      </c>
      <c r="I11" s="73">
        <v>76.463</v>
      </c>
      <c r="J11" s="73"/>
      <c r="K11" s="73"/>
      <c r="L11" s="73"/>
      <c r="M11" s="73"/>
      <c r="N11" s="73"/>
      <c r="O11" s="80"/>
      <c r="P11" s="80"/>
      <c r="Q11" s="80"/>
      <c r="R11" s="80"/>
      <c r="S11" s="80"/>
      <c r="T11" s="80"/>
      <c r="U11" s="80"/>
    </row>
    <row r="12" s="116" customFormat="1" ht="22.9" customHeight="1" spans="1:21">
      <c r="A12" s="104" t="s">
        <v>170</v>
      </c>
      <c r="B12" s="104" t="s">
        <v>173</v>
      </c>
      <c r="C12" s="104" t="s">
        <v>178</v>
      </c>
      <c r="D12" s="72" t="s">
        <v>155</v>
      </c>
      <c r="E12" s="105" t="s">
        <v>180</v>
      </c>
      <c r="F12" s="85">
        <v>12</v>
      </c>
      <c r="G12" s="73"/>
      <c r="H12" s="73"/>
      <c r="I12" s="73"/>
      <c r="J12" s="73"/>
      <c r="K12" s="73">
        <v>12</v>
      </c>
      <c r="L12" s="73"/>
      <c r="M12" s="73">
        <v>12</v>
      </c>
      <c r="N12" s="73"/>
      <c r="O12" s="80"/>
      <c r="P12" s="80"/>
      <c r="Q12" s="80"/>
      <c r="R12" s="80"/>
      <c r="S12" s="80"/>
      <c r="T12" s="80"/>
      <c r="U12" s="80"/>
    </row>
    <row r="13" s="116" customFormat="1" ht="22.9" customHeight="1" spans="1:21">
      <c r="A13" s="104" t="s">
        <v>170</v>
      </c>
      <c r="B13" s="104" t="s">
        <v>181</v>
      </c>
      <c r="C13" s="75"/>
      <c r="D13" s="72" t="s">
        <v>155</v>
      </c>
      <c r="E13" s="105" t="s">
        <v>183</v>
      </c>
      <c r="F13" s="85">
        <v>8</v>
      </c>
      <c r="G13" s="73"/>
      <c r="H13" s="73"/>
      <c r="I13" s="73"/>
      <c r="J13" s="73"/>
      <c r="K13" s="73">
        <v>8</v>
      </c>
      <c r="L13" s="73"/>
      <c r="M13" s="73">
        <v>8</v>
      </c>
      <c r="N13" s="73"/>
      <c r="O13" s="80"/>
      <c r="P13" s="80"/>
      <c r="Q13" s="80"/>
      <c r="R13" s="80"/>
      <c r="S13" s="80"/>
      <c r="T13" s="80"/>
      <c r="U13" s="80"/>
    </row>
    <row r="14" s="116" customFormat="1" ht="22.9" customHeight="1" spans="1:21">
      <c r="A14" s="104" t="s">
        <v>170</v>
      </c>
      <c r="B14" s="104" t="s">
        <v>181</v>
      </c>
      <c r="C14" s="104" t="s">
        <v>178</v>
      </c>
      <c r="D14" s="72" t="s">
        <v>155</v>
      </c>
      <c r="E14" s="105" t="s">
        <v>180</v>
      </c>
      <c r="F14" s="85">
        <v>8</v>
      </c>
      <c r="G14" s="73"/>
      <c r="H14" s="73"/>
      <c r="I14" s="73"/>
      <c r="J14" s="73"/>
      <c r="K14" s="73">
        <v>8</v>
      </c>
      <c r="L14" s="73"/>
      <c r="M14" s="73">
        <v>8</v>
      </c>
      <c r="N14" s="73"/>
      <c r="O14" s="74"/>
      <c r="P14" s="74"/>
      <c r="Q14" s="74"/>
      <c r="R14" s="74"/>
      <c r="S14" s="74"/>
      <c r="T14" s="74"/>
      <c r="U14" s="74"/>
    </row>
    <row r="15" s="116" customFormat="1" ht="22.9" customHeight="1" spans="1:21">
      <c r="A15" s="104" t="s">
        <v>185</v>
      </c>
      <c r="B15" s="75"/>
      <c r="C15" s="75"/>
      <c r="D15" s="72" t="s">
        <v>155</v>
      </c>
      <c r="E15" s="105" t="s">
        <v>187</v>
      </c>
      <c r="F15" s="85">
        <f t="shared" ref="F15:H15" si="0">F16+F19</f>
        <v>66.19322</v>
      </c>
      <c r="G15" s="85">
        <f t="shared" si="0"/>
        <v>66.19322</v>
      </c>
      <c r="H15" s="85">
        <f t="shared" si="0"/>
        <v>66.19322</v>
      </c>
      <c r="I15" s="73"/>
      <c r="J15" s="73"/>
      <c r="K15" s="73"/>
      <c r="L15" s="73"/>
      <c r="M15" s="73"/>
      <c r="N15" s="119"/>
      <c r="O15" s="74"/>
      <c r="P15" s="74"/>
      <c r="Q15" s="74"/>
      <c r="R15" s="74"/>
      <c r="S15" s="74"/>
      <c r="T15" s="74"/>
      <c r="U15" s="74"/>
    </row>
    <row r="16" s="116" customFormat="1" ht="22.9" customHeight="1" spans="1:21">
      <c r="A16" s="104" t="s">
        <v>185</v>
      </c>
      <c r="B16" s="104" t="s">
        <v>188</v>
      </c>
      <c r="C16" s="75"/>
      <c r="D16" s="72" t="s">
        <v>155</v>
      </c>
      <c r="E16" s="105" t="s">
        <v>190</v>
      </c>
      <c r="F16" s="85">
        <f>F17+F18</f>
        <v>61.176672</v>
      </c>
      <c r="G16" s="73">
        <v>61.176672</v>
      </c>
      <c r="H16" s="73">
        <v>61.176672</v>
      </c>
      <c r="I16" s="73"/>
      <c r="J16" s="73"/>
      <c r="K16" s="73"/>
      <c r="L16" s="73"/>
      <c r="M16" s="73"/>
      <c r="N16" s="119"/>
      <c r="O16" s="74"/>
      <c r="P16" s="74"/>
      <c r="Q16" s="74"/>
      <c r="R16" s="74"/>
      <c r="S16" s="74"/>
      <c r="T16" s="74"/>
      <c r="U16" s="74"/>
    </row>
    <row r="17" s="116" customFormat="1" ht="22.9" customHeight="1" spans="1:21">
      <c r="A17" s="104" t="s">
        <v>185</v>
      </c>
      <c r="B17" s="104" t="s">
        <v>188</v>
      </c>
      <c r="C17" s="104" t="s">
        <v>188</v>
      </c>
      <c r="D17" s="72" t="s">
        <v>155</v>
      </c>
      <c r="E17" s="105" t="s">
        <v>192</v>
      </c>
      <c r="F17" s="85">
        <v>40.784448</v>
      </c>
      <c r="G17" s="73">
        <v>40.784448</v>
      </c>
      <c r="H17" s="73">
        <v>40.784448</v>
      </c>
      <c r="I17" s="73"/>
      <c r="J17" s="73"/>
      <c r="K17" s="73"/>
      <c r="L17" s="73"/>
      <c r="M17" s="73"/>
      <c r="N17" s="119"/>
      <c r="O17" s="74"/>
      <c r="P17" s="74"/>
      <c r="Q17" s="74"/>
      <c r="R17" s="74"/>
      <c r="S17" s="74"/>
      <c r="T17" s="74"/>
      <c r="U17" s="74"/>
    </row>
    <row r="18" s="116" customFormat="1" ht="22.9" customHeight="1" spans="1:21">
      <c r="A18" s="104" t="s">
        <v>185</v>
      </c>
      <c r="B18" s="104" t="s">
        <v>188</v>
      </c>
      <c r="C18" s="104" t="s">
        <v>193</v>
      </c>
      <c r="D18" s="72" t="s">
        <v>155</v>
      </c>
      <c r="E18" s="105" t="s">
        <v>195</v>
      </c>
      <c r="F18" s="85">
        <v>20.392224</v>
      </c>
      <c r="G18" s="73">
        <v>20.392224</v>
      </c>
      <c r="H18" s="73">
        <v>20.392224</v>
      </c>
      <c r="I18" s="73"/>
      <c r="J18" s="73"/>
      <c r="K18" s="73"/>
      <c r="L18" s="73"/>
      <c r="M18" s="73"/>
      <c r="N18" s="119"/>
      <c r="O18" s="80"/>
      <c r="P18" s="80"/>
      <c r="Q18" s="80"/>
      <c r="R18" s="80"/>
      <c r="S18" s="80"/>
      <c r="T18" s="80"/>
      <c r="U18" s="80"/>
    </row>
    <row r="19" s="116" customFormat="1" ht="22.9" customHeight="1" spans="1:21">
      <c r="A19" s="104" t="s">
        <v>185</v>
      </c>
      <c r="B19" s="104" t="s">
        <v>196</v>
      </c>
      <c r="C19" s="75"/>
      <c r="D19" s="72" t="s">
        <v>155</v>
      </c>
      <c r="E19" s="105" t="s">
        <v>198</v>
      </c>
      <c r="F19" s="85">
        <v>5.016548</v>
      </c>
      <c r="G19" s="73">
        <v>5.016548</v>
      </c>
      <c r="H19" s="73">
        <v>5.016548</v>
      </c>
      <c r="I19" s="73"/>
      <c r="J19" s="73"/>
      <c r="K19" s="73"/>
      <c r="L19" s="73"/>
      <c r="M19" s="73"/>
      <c r="N19" s="119"/>
      <c r="O19" s="80"/>
      <c r="P19" s="80"/>
      <c r="Q19" s="80"/>
      <c r="R19" s="80"/>
      <c r="S19" s="80"/>
      <c r="T19" s="80"/>
      <c r="U19" s="80"/>
    </row>
    <row r="20" s="116" customFormat="1" ht="22.9" customHeight="1" spans="1:21">
      <c r="A20" s="104" t="s">
        <v>185</v>
      </c>
      <c r="B20" s="104" t="s">
        <v>196</v>
      </c>
      <c r="C20" s="104" t="s">
        <v>196</v>
      </c>
      <c r="D20" s="72" t="s">
        <v>155</v>
      </c>
      <c r="E20" s="105" t="s">
        <v>200</v>
      </c>
      <c r="F20" s="85">
        <v>5.016548</v>
      </c>
      <c r="G20" s="73">
        <v>5.016548</v>
      </c>
      <c r="H20" s="73">
        <v>5.016548</v>
      </c>
      <c r="I20" s="73"/>
      <c r="J20" s="73"/>
      <c r="K20" s="73"/>
      <c r="L20" s="73"/>
      <c r="M20" s="73"/>
      <c r="N20" s="119"/>
      <c r="O20" s="80"/>
      <c r="P20" s="80"/>
      <c r="Q20" s="80"/>
      <c r="R20" s="80"/>
      <c r="S20" s="80"/>
      <c r="T20" s="80"/>
      <c r="U20" s="80"/>
    </row>
    <row r="21" s="116" customFormat="1" ht="22.9" customHeight="1" spans="1:21">
      <c r="A21" s="104" t="s">
        <v>201</v>
      </c>
      <c r="B21" s="75"/>
      <c r="C21" s="75"/>
      <c r="D21" s="72" t="s">
        <v>155</v>
      </c>
      <c r="E21" s="105" t="s">
        <v>203</v>
      </c>
      <c r="F21" s="85">
        <v>21.666738</v>
      </c>
      <c r="G21" s="73">
        <v>21.666738</v>
      </c>
      <c r="H21" s="73">
        <v>21.666738</v>
      </c>
      <c r="I21" s="73"/>
      <c r="J21" s="73"/>
      <c r="K21" s="73"/>
      <c r="L21" s="73"/>
      <c r="M21" s="73"/>
      <c r="N21" s="119"/>
      <c r="O21" s="80"/>
      <c r="P21" s="80"/>
      <c r="Q21" s="80"/>
      <c r="R21" s="80"/>
      <c r="S21" s="80"/>
      <c r="T21" s="80"/>
      <c r="U21" s="80"/>
    </row>
    <row r="22" s="116" customFormat="1" ht="22.9" customHeight="1" spans="1:21">
      <c r="A22" s="104" t="s">
        <v>201</v>
      </c>
      <c r="B22" s="104" t="s">
        <v>204</v>
      </c>
      <c r="C22" s="75"/>
      <c r="D22" s="72" t="s">
        <v>155</v>
      </c>
      <c r="E22" s="105" t="s">
        <v>206</v>
      </c>
      <c r="F22" s="85">
        <v>21.666738</v>
      </c>
      <c r="G22" s="73">
        <v>21.666738</v>
      </c>
      <c r="H22" s="73">
        <v>21.666738</v>
      </c>
      <c r="I22" s="73"/>
      <c r="J22" s="73"/>
      <c r="K22" s="73"/>
      <c r="L22" s="73"/>
      <c r="M22" s="73"/>
      <c r="N22" s="119"/>
      <c r="O22" s="80"/>
      <c r="P22" s="80"/>
      <c r="Q22" s="80"/>
      <c r="R22" s="80"/>
      <c r="S22" s="80"/>
      <c r="T22" s="80"/>
      <c r="U22" s="80"/>
    </row>
    <row r="23" s="116" customFormat="1" ht="22.9" customHeight="1" spans="1:21">
      <c r="A23" s="104" t="s">
        <v>201</v>
      </c>
      <c r="B23" s="104" t="s">
        <v>204</v>
      </c>
      <c r="C23" s="106" t="s">
        <v>178</v>
      </c>
      <c r="D23" s="72" t="s">
        <v>155</v>
      </c>
      <c r="E23" s="105" t="s">
        <v>208</v>
      </c>
      <c r="F23" s="85">
        <v>21.666738</v>
      </c>
      <c r="G23" s="73">
        <v>21.666738</v>
      </c>
      <c r="H23" s="73">
        <v>21.666738</v>
      </c>
      <c r="I23" s="73"/>
      <c r="J23" s="73"/>
      <c r="K23" s="73"/>
      <c r="L23" s="73"/>
      <c r="M23" s="73"/>
      <c r="N23" s="119"/>
      <c r="O23" s="74"/>
      <c r="P23" s="74"/>
      <c r="Q23" s="74"/>
      <c r="R23" s="74"/>
      <c r="S23" s="74"/>
      <c r="T23" s="74"/>
      <c r="U23" s="74"/>
    </row>
    <row r="24" s="116" customFormat="1" ht="22.9" customHeight="1" spans="1:21">
      <c r="A24" s="104" t="s">
        <v>209</v>
      </c>
      <c r="B24" s="75"/>
      <c r="C24" s="75"/>
      <c r="D24" s="72" t="s">
        <v>155</v>
      </c>
      <c r="E24" s="105" t="s">
        <v>211</v>
      </c>
      <c r="F24" s="85">
        <v>30.588336</v>
      </c>
      <c r="G24" s="73">
        <v>30.588336</v>
      </c>
      <c r="H24" s="73">
        <v>30.588336</v>
      </c>
      <c r="I24" s="73"/>
      <c r="J24" s="73"/>
      <c r="K24" s="73"/>
      <c r="L24" s="73"/>
      <c r="M24" s="73"/>
      <c r="N24" s="119"/>
      <c r="O24" s="74"/>
      <c r="P24" s="74"/>
      <c r="Q24" s="74"/>
      <c r="R24" s="74"/>
      <c r="S24" s="74"/>
      <c r="T24" s="74"/>
      <c r="U24" s="74"/>
    </row>
    <row r="25" s="116" customFormat="1" ht="22.9" customHeight="1" spans="1:21">
      <c r="A25" s="104" t="s">
        <v>209</v>
      </c>
      <c r="B25" s="104" t="s">
        <v>178</v>
      </c>
      <c r="C25" s="75"/>
      <c r="D25" s="72" t="s">
        <v>155</v>
      </c>
      <c r="E25" s="105" t="s">
        <v>213</v>
      </c>
      <c r="F25" s="85">
        <v>30.588336</v>
      </c>
      <c r="G25" s="73">
        <v>30.588336</v>
      </c>
      <c r="H25" s="73">
        <v>30.588336</v>
      </c>
      <c r="I25" s="73"/>
      <c r="J25" s="73"/>
      <c r="K25" s="73"/>
      <c r="L25" s="73"/>
      <c r="M25" s="73"/>
      <c r="N25" s="119"/>
      <c r="O25" s="74"/>
      <c r="P25" s="74"/>
      <c r="Q25" s="74"/>
      <c r="R25" s="74"/>
      <c r="S25" s="74"/>
      <c r="T25" s="74"/>
      <c r="U25" s="74"/>
    </row>
    <row r="26" s="116" customFormat="1" ht="22.9" customHeight="1" spans="1:21">
      <c r="A26" s="104" t="s">
        <v>209</v>
      </c>
      <c r="B26" s="104" t="s">
        <v>178</v>
      </c>
      <c r="C26" s="104" t="s">
        <v>173</v>
      </c>
      <c r="D26" s="72" t="s">
        <v>155</v>
      </c>
      <c r="E26" s="105" t="s">
        <v>215</v>
      </c>
      <c r="F26" s="85">
        <v>30.588336</v>
      </c>
      <c r="G26" s="73">
        <v>30.588336</v>
      </c>
      <c r="H26" s="73">
        <v>30.588336</v>
      </c>
      <c r="I26" s="73"/>
      <c r="J26" s="73"/>
      <c r="K26" s="73"/>
      <c r="L26" s="73"/>
      <c r="M26" s="73"/>
      <c r="N26" s="119"/>
      <c r="O26" s="74"/>
      <c r="P26" s="74"/>
      <c r="Q26" s="74"/>
      <c r="R26" s="74"/>
      <c r="S26" s="74"/>
      <c r="T26" s="74"/>
      <c r="U26" s="74"/>
    </row>
    <row r="27" ht="22.9" customHeight="1" spans="1:21">
      <c r="A27" s="35"/>
      <c r="B27" s="35"/>
      <c r="C27" s="35"/>
      <c r="D27" s="55"/>
      <c r="E27" s="55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</row>
    <row r="28" ht="22.9" customHeight="1" spans="1:21">
      <c r="A28" s="104"/>
      <c r="B28" s="104"/>
      <c r="C28" s="104"/>
      <c r="D28" s="72"/>
      <c r="E28" s="72"/>
      <c r="F28" s="77"/>
      <c r="G28" s="74"/>
      <c r="H28" s="74"/>
      <c r="I28" s="74"/>
      <c r="J28" s="74"/>
      <c r="K28" s="74"/>
      <c r="L28" s="74"/>
      <c r="M28" s="74"/>
      <c r="N28" s="74"/>
      <c r="O28" s="74"/>
      <c r="P28" s="74"/>
      <c r="Q28" s="74"/>
      <c r="R28" s="74"/>
      <c r="S28" s="74"/>
      <c r="T28" s="74"/>
      <c r="U28" s="74"/>
    </row>
    <row r="29" ht="22.9" customHeight="1" spans="1:21">
      <c r="A29" s="35"/>
      <c r="B29" s="35"/>
      <c r="C29" s="35"/>
      <c r="D29" s="55"/>
      <c r="E29" s="55"/>
      <c r="F29" s="80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</row>
    <row r="30" ht="22.9" customHeight="1" spans="1:21">
      <c r="A30" s="35"/>
      <c r="B30" s="35"/>
      <c r="C30" s="35"/>
      <c r="D30" s="55"/>
      <c r="E30" s="55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</row>
    <row r="31" ht="22.9" customHeight="1" spans="1:21">
      <c r="A31" s="104"/>
      <c r="B31" s="104"/>
      <c r="C31" s="104"/>
      <c r="D31" s="72"/>
      <c r="E31" s="72"/>
      <c r="F31" s="77"/>
      <c r="G31" s="74"/>
      <c r="H31" s="74"/>
      <c r="I31" s="74"/>
      <c r="J31" s="74"/>
      <c r="K31" s="74"/>
      <c r="L31" s="74"/>
      <c r="M31" s="74"/>
      <c r="N31" s="74"/>
      <c r="O31" s="74"/>
      <c r="P31" s="74"/>
      <c r="Q31" s="74"/>
      <c r="R31" s="74"/>
      <c r="S31" s="74"/>
      <c r="T31" s="74"/>
      <c r="U31" s="74"/>
    </row>
    <row r="32" ht="22.9" customHeight="1" spans="1:21">
      <c r="A32" s="35"/>
      <c r="B32" s="35"/>
      <c r="C32" s="35"/>
      <c r="D32" s="55"/>
      <c r="E32" s="55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</row>
    <row r="33" ht="22.9" customHeight="1" spans="1:21">
      <c r="A33" s="35"/>
      <c r="B33" s="35"/>
      <c r="C33" s="35"/>
      <c r="D33" s="55"/>
      <c r="E33" s="55"/>
      <c r="F33" s="80"/>
      <c r="G33" s="80"/>
      <c r="H33" s="80"/>
      <c r="I33" s="80"/>
      <c r="J33" s="80"/>
      <c r="K33" s="80"/>
      <c r="L33" s="80"/>
      <c r="M33" s="80"/>
      <c r="N33" s="80"/>
      <c r="O33" s="80"/>
      <c r="P33" s="80"/>
      <c r="Q33" s="80"/>
      <c r="R33" s="80"/>
      <c r="S33" s="80"/>
      <c r="T33" s="80"/>
      <c r="U33" s="80"/>
    </row>
    <row r="34" ht="22.9" customHeight="1" spans="1:21">
      <c r="A34" s="104"/>
      <c r="B34" s="104"/>
      <c r="C34" s="104"/>
      <c r="D34" s="72"/>
      <c r="E34" s="72"/>
      <c r="F34" s="77"/>
      <c r="G34" s="74"/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30" zoomScaleNormal="130" topLeftCell="A6" workbookViewId="0">
      <selection activeCell="F27" sqref="F27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</cols>
  <sheetData>
    <row r="1" ht="16.35" customHeight="1" spans="1:4">
      <c r="A1" s="32"/>
      <c r="D1" s="65" t="s">
        <v>244</v>
      </c>
    </row>
    <row r="2" ht="31.9" customHeight="1" spans="1:4">
      <c r="A2" s="67" t="s">
        <v>10</v>
      </c>
      <c r="B2" s="67"/>
      <c r="C2" s="67"/>
      <c r="D2" s="67"/>
    </row>
    <row r="3" ht="18.95" customHeight="1" spans="1:5">
      <c r="A3" s="53" t="s">
        <v>30</v>
      </c>
      <c r="B3" s="53"/>
      <c r="C3" s="53"/>
      <c r="D3" s="66" t="s">
        <v>31</v>
      </c>
      <c r="E3" s="32"/>
    </row>
    <row r="4" ht="20.25" customHeight="1" spans="1:5">
      <c r="A4" s="54" t="s">
        <v>32</v>
      </c>
      <c r="B4" s="54"/>
      <c r="C4" s="54" t="s">
        <v>33</v>
      </c>
      <c r="D4" s="54"/>
      <c r="E4" s="114"/>
    </row>
    <row r="5" ht="20.25" customHeight="1" spans="1:5">
      <c r="A5" s="54" t="s">
        <v>34</v>
      </c>
      <c r="B5" s="54" t="s">
        <v>35</v>
      </c>
      <c r="C5" s="54" t="s">
        <v>34</v>
      </c>
      <c r="D5" s="54" t="s">
        <v>35</v>
      </c>
      <c r="E5" s="114"/>
    </row>
    <row r="6" ht="20.25" customHeight="1" spans="1:5">
      <c r="A6" s="57" t="s">
        <v>245</v>
      </c>
      <c r="B6" s="70">
        <v>489.36049</v>
      </c>
      <c r="C6" s="57" t="s">
        <v>246</v>
      </c>
      <c r="D6" s="87">
        <v>489.36049</v>
      </c>
      <c r="E6" s="113"/>
    </row>
    <row r="7" ht="20.25" customHeight="1" spans="1:5">
      <c r="A7" s="46" t="s">
        <v>247</v>
      </c>
      <c r="B7" s="73">
        <v>489.36049</v>
      </c>
      <c r="C7" s="46" t="s">
        <v>40</v>
      </c>
      <c r="D7" s="85">
        <v>370.912196</v>
      </c>
      <c r="E7" s="113"/>
    </row>
    <row r="8" ht="20.25" customHeight="1" spans="1:5">
      <c r="A8" s="46" t="s">
        <v>248</v>
      </c>
      <c r="B8" s="73">
        <v>489.36049</v>
      </c>
      <c r="C8" s="46" t="s">
        <v>44</v>
      </c>
      <c r="D8" s="85"/>
      <c r="E8" s="113"/>
    </row>
    <row r="9" ht="31.15" customHeight="1" spans="1:5">
      <c r="A9" s="46" t="s">
        <v>47</v>
      </c>
      <c r="B9" s="73"/>
      <c r="C9" s="46" t="s">
        <v>48</v>
      </c>
      <c r="D9" s="85"/>
      <c r="E9" s="113"/>
    </row>
    <row r="10" ht="20.25" customHeight="1" spans="1:5">
      <c r="A10" s="46" t="s">
        <v>249</v>
      </c>
      <c r="B10" s="73"/>
      <c r="C10" s="46" t="s">
        <v>52</v>
      </c>
      <c r="D10" s="85"/>
      <c r="E10" s="113"/>
    </row>
    <row r="11" ht="20.25" customHeight="1" spans="1:5">
      <c r="A11" s="46" t="s">
        <v>250</v>
      </c>
      <c r="B11" s="73"/>
      <c r="C11" s="46" t="s">
        <v>56</v>
      </c>
      <c r="D11" s="85"/>
      <c r="E11" s="113"/>
    </row>
    <row r="12" ht="20.25" customHeight="1" spans="1:5">
      <c r="A12" s="46" t="s">
        <v>251</v>
      </c>
      <c r="B12" s="73"/>
      <c r="C12" s="46" t="s">
        <v>60</v>
      </c>
      <c r="D12" s="85"/>
      <c r="E12" s="113"/>
    </row>
    <row r="13" ht="20.25" customHeight="1" spans="1:5">
      <c r="A13" s="57" t="s">
        <v>252</v>
      </c>
      <c r="B13" s="70"/>
      <c r="C13" s="46" t="s">
        <v>64</v>
      </c>
      <c r="D13" s="85"/>
      <c r="E13" s="113"/>
    </row>
    <row r="14" ht="20.25" customHeight="1" spans="1:5">
      <c r="A14" s="46" t="s">
        <v>247</v>
      </c>
      <c r="B14" s="73"/>
      <c r="C14" s="46" t="s">
        <v>68</v>
      </c>
      <c r="D14" s="85">
        <v>66.19322</v>
      </c>
      <c r="E14" s="113"/>
    </row>
    <row r="15" ht="20.25" customHeight="1" spans="1:5">
      <c r="A15" s="46" t="s">
        <v>249</v>
      </c>
      <c r="B15" s="73"/>
      <c r="C15" s="46" t="s">
        <v>72</v>
      </c>
      <c r="D15" s="85"/>
      <c r="E15" s="113"/>
    </row>
    <row r="16" ht="20.25" customHeight="1" spans="1:5">
      <c r="A16" s="46" t="s">
        <v>250</v>
      </c>
      <c r="B16" s="73"/>
      <c r="C16" s="46" t="s">
        <v>76</v>
      </c>
      <c r="D16" s="85">
        <v>21.666738</v>
      </c>
      <c r="E16" s="113"/>
    </row>
    <row r="17" ht="20.25" customHeight="1" spans="1:5">
      <c r="A17" s="46" t="s">
        <v>251</v>
      </c>
      <c r="B17" s="73"/>
      <c r="C17" s="46" t="s">
        <v>80</v>
      </c>
      <c r="D17" s="85"/>
      <c r="E17" s="113"/>
    </row>
    <row r="18" ht="20.25" customHeight="1" spans="1:5">
      <c r="A18" s="46"/>
      <c r="B18" s="73"/>
      <c r="C18" s="46" t="s">
        <v>84</v>
      </c>
      <c r="D18" s="85"/>
      <c r="E18" s="113"/>
    </row>
    <row r="19" ht="20.25" customHeight="1" spans="1:5">
      <c r="A19" s="46"/>
      <c r="B19" s="75"/>
      <c r="C19" s="46" t="s">
        <v>88</v>
      </c>
      <c r="D19" s="85"/>
      <c r="E19" s="113"/>
    </row>
    <row r="20" ht="20.25" customHeight="1" spans="1:5">
      <c r="A20" s="46"/>
      <c r="B20" s="75"/>
      <c r="C20" s="46" t="s">
        <v>92</v>
      </c>
      <c r="D20" s="85"/>
      <c r="E20" s="113"/>
    </row>
    <row r="21" ht="20.25" customHeight="1" spans="1:5">
      <c r="A21" s="46"/>
      <c r="B21" s="75"/>
      <c r="C21" s="46" t="s">
        <v>96</v>
      </c>
      <c r="D21" s="85"/>
      <c r="E21" s="113"/>
    </row>
    <row r="22" ht="20.25" customHeight="1" spans="1:5">
      <c r="A22" s="46"/>
      <c r="B22" s="75"/>
      <c r="C22" s="46" t="s">
        <v>99</v>
      </c>
      <c r="D22" s="85"/>
      <c r="E22" s="113"/>
    </row>
    <row r="23" ht="20.25" customHeight="1" spans="1:5">
      <c r="A23" s="46"/>
      <c r="B23" s="75"/>
      <c r="C23" s="46" t="s">
        <v>102</v>
      </c>
      <c r="D23" s="85"/>
      <c r="E23" s="113"/>
    </row>
    <row r="24" ht="20.25" customHeight="1" spans="1:5">
      <c r="A24" s="46"/>
      <c r="B24" s="75"/>
      <c r="C24" s="46" t="s">
        <v>104</v>
      </c>
      <c r="D24" s="85"/>
      <c r="E24" s="113"/>
    </row>
    <row r="25" ht="20.25" customHeight="1" spans="1:5">
      <c r="A25" s="46"/>
      <c r="B25" s="75"/>
      <c r="C25" s="46" t="s">
        <v>106</v>
      </c>
      <c r="D25" s="85"/>
      <c r="E25" s="113"/>
    </row>
    <row r="26" ht="20.25" customHeight="1" spans="1:5">
      <c r="A26" s="46"/>
      <c r="B26" s="75"/>
      <c r="C26" s="46" t="s">
        <v>108</v>
      </c>
      <c r="D26" s="85">
        <v>30.588336</v>
      </c>
      <c r="E26" s="113"/>
    </row>
    <row r="27" ht="20.25" customHeight="1" spans="1:5">
      <c r="A27" s="46"/>
      <c r="B27" s="75"/>
      <c r="C27" s="46" t="s">
        <v>110</v>
      </c>
      <c r="D27" s="85"/>
      <c r="E27" s="113"/>
    </row>
    <row r="28" ht="20.25" customHeight="1" spans="1:5">
      <c r="A28" s="46"/>
      <c r="B28" s="75"/>
      <c r="C28" s="46" t="s">
        <v>112</v>
      </c>
      <c r="D28" s="85"/>
      <c r="E28" s="113"/>
    </row>
    <row r="29" ht="20.25" customHeight="1" spans="1:5">
      <c r="A29" s="46"/>
      <c r="B29" s="75"/>
      <c r="C29" s="46" t="s">
        <v>114</v>
      </c>
      <c r="D29" s="85"/>
      <c r="E29" s="113"/>
    </row>
    <row r="30" ht="20.25" customHeight="1" spans="1:5">
      <c r="A30" s="46"/>
      <c r="B30" s="75"/>
      <c r="C30" s="46" t="s">
        <v>116</v>
      </c>
      <c r="D30" s="85"/>
      <c r="E30" s="113"/>
    </row>
    <row r="31" ht="20.25" customHeight="1" spans="1:5">
      <c r="A31" s="46"/>
      <c r="B31" s="75"/>
      <c r="C31" s="46" t="s">
        <v>118</v>
      </c>
      <c r="D31" s="85"/>
      <c r="E31" s="113"/>
    </row>
    <row r="32" ht="20.25" customHeight="1" spans="1:5">
      <c r="A32" s="46"/>
      <c r="B32" s="75"/>
      <c r="C32" s="46" t="s">
        <v>120</v>
      </c>
      <c r="D32" s="85"/>
      <c r="E32" s="113"/>
    </row>
    <row r="33" ht="20.25" customHeight="1" spans="1:5">
      <c r="A33" s="46"/>
      <c r="B33" s="75"/>
      <c r="C33" s="46" t="s">
        <v>122</v>
      </c>
      <c r="D33" s="85"/>
      <c r="E33" s="113"/>
    </row>
    <row r="34" ht="20.25" customHeight="1" spans="1:5">
      <c r="A34" s="46"/>
      <c r="B34" s="75"/>
      <c r="C34" s="46" t="s">
        <v>123</v>
      </c>
      <c r="D34" s="85"/>
      <c r="E34" s="113"/>
    </row>
    <row r="35" ht="20.25" customHeight="1" spans="1:5">
      <c r="A35" s="46"/>
      <c r="B35" s="75"/>
      <c r="C35" s="46" t="s">
        <v>124</v>
      </c>
      <c r="D35" s="85"/>
      <c r="E35" s="113"/>
    </row>
    <row r="36" ht="20.25" customHeight="1" spans="1:5">
      <c r="A36" s="46"/>
      <c r="B36" s="75"/>
      <c r="C36" s="46" t="s">
        <v>125</v>
      </c>
      <c r="D36" s="85"/>
      <c r="E36" s="113"/>
    </row>
    <row r="37" ht="20.25" customHeight="1" spans="1:5">
      <c r="A37" s="46"/>
      <c r="B37" s="75"/>
      <c r="C37" s="46"/>
      <c r="D37" s="75"/>
      <c r="E37" s="113"/>
    </row>
    <row r="38" ht="20.25" customHeight="1" spans="1:5">
      <c r="A38" s="57"/>
      <c r="B38" s="68"/>
      <c r="C38" s="57" t="s">
        <v>253</v>
      </c>
      <c r="D38" s="70"/>
      <c r="E38" s="115"/>
    </row>
    <row r="39" ht="20.25" customHeight="1" spans="1:5">
      <c r="A39" s="57"/>
      <c r="B39" s="68"/>
      <c r="C39" s="57"/>
      <c r="D39" s="68"/>
      <c r="E39" s="115"/>
    </row>
    <row r="40" ht="20.25" customHeight="1" spans="1:5">
      <c r="A40" s="35" t="s">
        <v>254</v>
      </c>
      <c r="B40" s="70">
        <v>489.36049</v>
      </c>
      <c r="C40" s="35" t="s">
        <v>255</v>
      </c>
      <c r="D40" s="87">
        <v>489.36049</v>
      </c>
      <c r="E40" s="11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pane ySplit="6" topLeftCell="A14" activePane="bottomLeft" state="frozen"/>
      <selection/>
      <selection pane="bottomLeft" activeCell="P20" sqref="P20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32"/>
      <c r="D1" s="32"/>
      <c r="K1" s="65" t="s">
        <v>256</v>
      </c>
    </row>
    <row r="2" ht="43.15" customHeight="1" spans="1:11">
      <c r="A2" s="67" t="s">
        <v>11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ht="24.2" customHeight="1" spans="1:11">
      <c r="A3" s="53" t="s">
        <v>30</v>
      </c>
      <c r="B3" s="53"/>
      <c r="C3" s="53"/>
      <c r="D3" s="53"/>
      <c r="E3" s="53"/>
      <c r="F3" s="53"/>
      <c r="G3" s="53"/>
      <c r="H3" s="53"/>
      <c r="I3" s="53"/>
      <c r="J3" s="66" t="s">
        <v>31</v>
      </c>
      <c r="K3" s="66"/>
    </row>
    <row r="4" ht="19.9" customHeight="1" spans="1:11">
      <c r="A4" s="54" t="s">
        <v>158</v>
      </c>
      <c r="B4" s="54"/>
      <c r="C4" s="54"/>
      <c r="D4" s="54" t="s">
        <v>159</v>
      </c>
      <c r="E4" s="54" t="s">
        <v>160</v>
      </c>
      <c r="F4" s="54" t="s">
        <v>135</v>
      </c>
      <c r="G4" s="54" t="s">
        <v>161</v>
      </c>
      <c r="H4" s="54"/>
      <c r="I4" s="54"/>
      <c r="J4" s="54"/>
      <c r="K4" s="54" t="s">
        <v>162</v>
      </c>
    </row>
    <row r="5" ht="17.25" customHeight="1" spans="1:11">
      <c r="A5" s="54"/>
      <c r="B5" s="54"/>
      <c r="C5" s="54"/>
      <c r="D5" s="54"/>
      <c r="E5" s="54"/>
      <c r="F5" s="54"/>
      <c r="G5" s="54" t="s">
        <v>137</v>
      </c>
      <c r="H5" s="54" t="s">
        <v>257</v>
      </c>
      <c r="I5" s="54"/>
      <c r="J5" s="54" t="s">
        <v>258</v>
      </c>
      <c r="K5" s="54"/>
    </row>
    <row r="6" ht="24.2" customHeight="1" spans="1:11">
      <c r="A6" s="54" t="s">
        <v>166</v>
      </c>
      <c r="B6" s="54" t="s">
        <v>167</v>
      </c>
      <c r="C6" s="54" t="s">
        <v>168</v>
      </c>
      <c r="D6" s="54"/>
      <c r="E6" s="54"/>
      <c r="F6" s="54"/>
      <c r="G6" s="54"/>
      <c r="H6" s="54" t="s">
        <v>236</v>
      </c>
      <c r="I6" s="54" t="s">
        <v>228</v>
      </c>
      <c r="J6" s="54"/>
      <c r="K6" s="54"/>
    </row>
    <row r="7" ht="22.9" customHeight="1" spans="1:11">
      <c r="A7" s="75"/>
      <c r="B7" s="75"/>
      <c r="C7" s="75"/>
      <c r="D7" s="68"/>
      <c r="E7" s="68" t="s">
        <v>135</v>
      </c>
      <c r="F7" s="70">
        <v>489.36049</v>
      </c>
      <c r="G7" s="70">
        <v>469.36049</v>
      </c>
      <c r="H7" s="70">
        <v>392.89749</v>
      </c>
      <c r="I7" s="70"/>
      <c r="J7" s="70">
        <v>76.463</v>
      </c>
      <c r="K7" s="70">
        <v>20</v>
      </c>
    </row>
    <row r="8" ht="22.9" customHeight="1" spans="1:11">
      <c r="A8" s="75"/>
      <c r="B8" s="75"/>
      <c r="C8" s="75"/>
      <c r="D8" s="71" t="s">
        <v>153</v>
      </c>
      <c r="E8" s="71" t="s">
        <v>154</v>
      </c>
      <c r="F8" s="70">
        <v>489.36049</v>
      </c>
      <c r="G8" s="70">
        <v>469.36049</v>
      </c>
      <c r="H8" s="70">
        <v>392.89749</v>
      </c>
      <c r="I8" s="70"/>
      <c r="J8" s="70">
        <v>76.463</v>
      </c>
      <c r="K8" s="70">
        <v>20</v>
      </c>
    </row>
    <row r="9" ht="22.9" customHeight="1" spans="1:11">
      <c r="A9" s="75"/>
      <c r="B9" s="75"/>
      <c r="C9" s="75"/>
      <c r="D9" s="76" t="s">
        <v>155</v>
      </c>
      <c r="E9" s="76" t="s">
        <v>156</v>
      </c>
      <c r="F9" s="70">
        <v>489.36049</v>
      </c>
      <c r="G9" s="70">
        <v>469.36049</v>
      </c>
      <c r="H9" s="70">
        <v>392.89749</v>
      </c>
      <c r="I9" s="70"/>
      <c r="J9" s="70">
        <v>76.463</v>
      </c>
      <c r="K9" s="70">
        <v>20</v>
      </c>
    </row>
    <row r="10" ht="30" customHeight="1" spans="1:11">
      <c r="A10" s="104" t="s">
        <v>170</v>
      </c>
      <c r="B10" s="75"/>
      <c r="C10" s="75"/>
      <c r="D10" s="72" t="s">
        <v>171</v>
      </c>
      <c r="E10" s="105" t="s">
        <v>172</v>
      </c>
      <c r="F10" s="73">
        <v>370.912196</v>
      </c>
      <c r="G10" s="73">
        <v>350.912196</v>
      </c>
      <c r="H10" s="73">
        <v>274.449196</v>
      </c>
      <c r="I10" s="73"/>
      <c r="J10" s="73">
        <v>76.463</v>
      </c>
      <c r="K10" s="73">
        <v>20</v>
      </c>
    </row>
    <row r="11" ht="30" customHeight="1" spans="1:11">
      <c r="A11" s="104" t="s">
        <v>170</v>
      </c>
      <c r="B11" s="104" t="s">
        <v>173</v>
      </c>
      <c r="C11" s="75"/>
      <c r="D11" s="72" t="s">
        <v>174</v>
      </c>
      <c r="E11" s="105" t="s">
        <v>175</v>
      </c>
      <c r="F11" s="73">
        <v>362.912196</v>
      </c>
      <c r="G11" s="73">
        <v>350.912196</v>
      </c>
      <c r="H11" s="73">
        <v>274.449196</v>
      </c>
      <c r="I11" s="73"/>
      <c r="J11" s="73">
        <v>76.463</v>
      </c>
      <c r="K11" s="73">
        <v>12</v>
      </c>
    </row>
    <row r="12" ht="30" customHeight="1" spans="1:11">
      <c r="A12" s="104" t="s">
        <v>170</v>
      </c>
      <c r="B12" s="104" t="s">
        <v>173</v>
      </c>
      <c r="C12" s="104" t="s">
        <v>173</v>
      </c>
      <c r="D12" s="72" t="s">
        <v>176</v>
      </c>
      <c r="E12" s="105" t="s">
        <v>177</v>
      </c>
      <c r="F12" s="73">
        <v>350.912196</v>
      </c>
      <c r="G12" s="73">
        <v>350.912196</v>
      </c>
      <c r="H12" s="85">
        <v>274.449196</v>
      </c>
      <c r="I12" s="85"/>
      <c r="J12" s="85">
        <v>76.463</v>
      </c>
      <c r="K12" s="85"/>
    </row>
    <row r="13" ht="30" customHeight="1" spans="1:11">
      <c r="A13" s="104" t="s">
        <v>170</v>
      </c>
      <c r="B13" s="104" t="s">
        <v>173</v>
      </c>
      <c r="C13" s="104" t="s">
        <v>178</v>
      </c>
      <c r="D13" s="72" t="s">
        <v>179</v>
      </c>
      <c r="E13" s="105" t="s">
        <v>180</v>
      </c>
      <c r="F13" s="73">
        <v>12</v>
      </c>
      <c r="G13" s="73"/>
      <c r="H13" s="85"/>
      <c r="I13" s="85"/>
      <c r="J13" s="85"/>
      <c r="K13" s="85">
        <v>12</v>
      </c>
    </row>
    <row r="14" ht="30" customHeight="1" spans="1:11">
      <c r="A14" s="104" t="s">
        <v>170</v>
      </c>
      <c r="B14" s="104" t="s">
        <v>181</v>
      </c>
      <c r="C14" s="75"/>
      <c r="D14" s="72" t="s">
        <v>182</v>
      </c>
      <c r="E14" s="105" t="s">
        <v>183</v>
      </c>
      <c r="F14" s="73">
        <v>8</v>
      </c>
      <c r="G14" s="73"/>
      <c r="H14" s="73"/>
      <c r="I14" s="73"/>
      <c r="J14" s="73"/>
      <c r="K14" s="73">
        <v>8</v>
      </c>
    </row>
    <row r="15" ht="30" customHeight="1" spans="1:11">
      <c r="A15" s="104" t="s">
        <v>170</v>
      </c>
      <c r="B15" s="104" t="s">
        <v>181</v>
      </c>
      <c r="C15" s="104" t="s">
        <v>178</v>
      </c>
      <c r="D15" s="72" t="s">
        <v>184</v>
      </c>
      <c r="E15" s="105" t="s">
        <v>180</v>
      </c>
      <c r="F15" s="73">
        <v>8</v>
      </c>
      <c r="G15" s="73"/>
      <c r="H15" s="85"/>
      <c r="I15" s="85"/>
      <c r="J15" s="85"/>
      <c r="K15" s="85">
        <v>8</v>
      </c>
    </row>
    <row r="16" ht="30" customHeight="1" spans="1:11">
      <c r="A16" s="104" t="s">
        <v>185</v>
      </c>
      <c r="B16" s="75"/>
      <c r="C16" s="75"/>
      <c r="D16" s="72" t="s">
        <v>186</v>
      </c>
      <c r="E16" s="105" t="s">
        <v>187</v>
      </c>
      <c r="F16" s="73">
        <v>66.19322</v>
      </c>
      <c r="G16" s="73">
        <v>66.19322</v>
      </c>
      <c r="H16" s="73">
        <v>66.19322</v>
      </c>
      <c r="I16" s="73"/>
      <c r="J16" s="73"/>
      <c r="K16" s="73"/>
    </row>
    <row r="17" ht="30" customHeight="1" spans="1:11">
      <c r="A17" s="104" t="s">
        <v>185</v>
      </c>
      <c r="B17" s="104" t="s">
        <v>188</v>
      </c>
      <c r="C17" s="75"/>
      <c r="D17" s="72" t="s">
        <v>189</v>
      </c>
      <c r="E17" s="105" t="s">
        <v>190</v>
      </c>
      <c r="F17" s="73">
        <v>61.176672</v>
      </c>
      <c r="G17" s="73">
        <v>61.176672</v>
      </c>
      <c r="H17" s="73">
        <v>61.176672</v>
      </c>
      <c r="I17" s="73"/>
      <c r="J17" s="73"/>
      <c r="K17" s="73"/>
    </row>
    <row r="18" ht="30" customHeight="1" spans="1:11">
      <c r="A18" s="104" t="s">
        <v>185</v>
      </c>
      <c r="B18" s="104" t="s">
        <v>188</v>
      </c>
      <c r="C18" s="104" t="s">
        <v>188</v>
      </c>
      <c r="D18" s="72" t="s">
        <v>191</v>
      </c>
      <c r="E18" s="105" t="s">
        <v>192</v>
      </c>
      <c r="F18" s="73">
        <v>40.784448</v>
      </c>
      <c r="G18" s="73">
        <v>40.784448</v>
      </c>
      <c r="H18" s="85">
        <v>40.784448</v>
      </c>
      <c r="I18" s="85"/>
      <c r="J18" s="85"/>
      <c r="K18" s="85"/>
    </row>
    <row r="19" ht="30" customHeight="1" spans="1:11">
      <c r="A19" s="104" t="s">
        <v>185</v>
      </c>
      <c r="B19" s="104" t="s">
        <v>188</v>
      </c>
      <c r="C19" s="104" t="s">
        <v>193</v>
      </c>
      <c r="D19" s="72" t="s">
        <v>194</v>
      </c>
      <c r="E19" s="105" t="s">
        <v>195</v>
      </c>
      <c r="F19" s="73">
        <v>20.392224</v>
      </c>
      <c r="G19" s="73">
        <v>20.392224</v>
      </c>
      <c r="H19" s="85">
        <v>20.392224</v>
      </c>
      <c r="I19" s="85"/>
      <c r="J19" s="85"/>
      <c r="K19" s="85"/>
    </row>
    <row r="20" ht="30" customHeight="1" spans="1:11">
      <c r="A20" s="104" t="s">
        <v>185</v>
      </c>
      <c r="B20" s="104" t="s">
        <v>196</v>
      </c>
      <c r="C20" s="75"/>
      <c r="D20" s="72" t="s">
        <v>197</v>
      </c>
      <c r="E20" s="105" t="s">
        <v>198</v>
      </c>
      <c r="F20" s="73">
        <v>5.016548</v>
      </c>
      <c r="G20" s="73">
        <v>5.016548</v>
      </c>
      <c r="H20" s="73">
        <v>5.016548</v>
      </c>
      <c r="I20" s="73"/>
      <c r="J20" s="73"/>
      <c r="K20" s="73"/>
    </row>
    <row r="21" ht="30" customHeight="1" spans="1:11">
      <c r="A21" s="104" t="s">
        <v>185</v>
      </c>
      <c r="B21" s="104" t="s">
        <v>196</v>
      </c>
      <c r="C21" s="104" t="s">
        <v>196</v>
      </c>
      <c r="D21" s="72" t="s">
        <v>199</v>
      </c>
      <c r="E21" s="105" t="s">
        <v>200</v>
      </c>
      <c r="F21" s="73">
        <v>5.016548</v>
      </c>
      <c r="G21" s="73">
        <v>5.016548</v>
      </c>
      <c r="H21" s="85">
        <v>5.016548</v>
      </c>
      <c r="I21" s="85"/>
      <c r="J21" s="85"/>
      <c r="K21" s="85"/>
    </row>
    <row r="22" ht="30" customHeight="1" spans="1:11">
      <c r="A22" s="104" t="s">
        <v>201</v>
      </c>
      <c r="B22" s="75"/>
      <c r="C22" s="75"/>
      <c r="D22" s="72" t="s">
        <v>202</v>
      </c>
      <c r="E22" s="105" t="s">
        <v>203</v>
      </c>
      <c r="F22" s="73">
        <v>21.666738</v>
      </c>
      <c r="G22" s="73">
        <v>21.666738</v>
      </c>
      <c r="H22" s="73">
        <v>21.666738</v>
      </c>
      <c r="I22" s="73"/>
      <c r="J22" s="73"/>
      <c r="K22" s="73"/>
    </row>
    <row r="23" ht="30" customHeight="1" spans="1:11">
      <c r="A23" s="104" t="s">
        <v>201</v>
      </c>
      <c r="B23" s="104" t="s">
        <v>204</v>
      </c>
      <c r="C23" s="75"/>
      <c r="D23" s="72" t="s">
        <v>205</v>
      </c>
      <c r="E23" s="105" t="s">
        <v>206</v>
      </c>
      <c r="F23" s="73">
        <v>21.666738</v>
      </c>
      <c r="G23" s="73">
        <v>21.666738</v>
      </c>
      <c r="H23" s="73">
        <v>21.666738</v>
      </c>
      <c r="I23" s="73"/>
      <c r="J23" s="73"/>
      <c r="K23" s="73"/>
    </row>
    <row r="24" ht="30" customHeight="1" spans="1:11">
      <c r="A24" s="104" t="s">
        <v>201</v>
      </c>
      <c r="B24" s="104" t="s">
        <v>204</v>
      </c>
      <c r="C24" s="106" t="s">
        <v>178</v>
      </c>
      <c r="D24" s="72" t="s">
        <v>207</v>
      </c>
      <c r="E24" s="105" t="s">
        <v>208</v>
      </c>
      <c r="F24" s="73">
        <v>21.666738</v>
      </c>
      <c r="G24" s="73">
        <v>21.666738</v>
      </c>
      <c r="H24" s="85">
        <v>21.666738</v>
      </c>
      <c r="I24" s="85"/>
      <c r="J24" s="85"/>
      <c r="K24" s="85"/>
    </row>
    <row r="25" ht="30" customHeight="1" spans="1:11">
      <c r="A25" s="104" t="s">
        <v>209</v>
      </c>
      <c r="B25" s="75"/>
      <c r="C25" s="75"/>
      <c r="D25" s="72" t="s">
        <v>210</v>
      </c>
      <c r="E25" s="105" t="s">
        <v>211</v>
      </c>
      <c r="F25" s="73">
        <v>30.588336</v>
      </c>
      <c r="G25" s="73">
        <v>30.588336</v>
      </c>
      <c r="H25" s="73">
        <v>30.588336</v>
      </c>
      <c r="I25" s="73"/>
      <c r="J25" s="73"/>
      <c r="K25" s="73"/>
    </row>
    <row r="26" ht="30" customHeight="1" spans="1:11">
      <c r="A26" s="104" t="s">
        <v>209</v>
      </c>
      <c r="B26" s="104" t="s">
        <v>178</v>
      </c>
      <c r="C26" s="75"/>
      <c r="D26" s="72" t="s">
        <v>212</v>
      </c>
      <c r="E26" s="105" t="s">
        <v>213</v>
      </c>
      <c r="F26" s="73">
        <v>30.588336</v>
      </c>
      <c r="G26" s="73">
        <v>30.588336</v>
      </c>
      <c r="H26" s="73">
        <v>30.588336</v>
      </c>
      <c r="I26" s="73"/>
      <c r="J26" s="73"/>
      <c r="K26" s="73"/>
    </row>
    <row r="27" ht="30" customHeight="1" spans="1:11">
      <c r="A27" s="104" t="s">
        <v>209</v>
      </c>
      <c r="B27" s="104" t="s">
        <v>178</v>
      </c>
      <c r="C27" s="104" t="s">
        <v>173</v>
      </c>
      <c r="D27" s="72" t="s">
        <v>214</v>
      </c>
      <c r="E27" s="105" t="s">
        <v>215</v>
      </c>
      <c r="F27" s="73">
        <v>30.588336</v>
      </c>
      <c r="G27" s="73">
        <v>30.588336</v>
      </c>
      <c r="H27" s="85">
        <v>30.588336</v>
      </c>
      <c r="I27" s="85"/>
      <c r="J27" s="85"/>
      <c r="K27" s="85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zoomScale="130" zoomScaleNormal="130" topLeftCell="A15" workbookViewId="0">
      <selection activeCell="D29" sqref="D29:E29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32"/>
      <c r="B1" s="32"/>
      <c r="C1" s="32"/>
      <c r="D1" s="32"/>
      <c r="E1" s="65" t="s">
        <v>259</v>
      </c>
    </row>
    <row r="2" ht="40.5" customHeight="1" spans="1:5">
      <c r="A2" s="67" t="s">
        <v>12</v>
      </c>
      <c r="B2" s="67"/>
      <c r="C2" s="67"/>
      <c r="D2" s="67"/>
      <c r="E2" s="67"/>
    </row>
    <row r="3" ht="33.6" customHeight="1" spans="1:5">
      <c r="A3" s="108" t="s">
        <v>30</v>
      </c>
      <c r="B3" s="108"/>
      <c r="C3" s="108"/>
      <c r="D3" s="108"/>
      <c r="E3" s="109" t="s">
        <v>31</v>
      </c>
    </row>
    <row r="4" ht="38.85" customHeight="1" spans="1:5">
      <c r="A4" s="54" t="s">
        <v>260</v>
      </c>
      <c r="B4" s="54"/>
      <c r="C4" s="54" t="s">
        <v>261</v>
      </c>
      <c r="D4" s="54"/>
      <c r="E4" s="54"/>
    </row>
    <row r="5" ht="22.9" customHeight="1" spans="1:5">
      <c r="A5" s="54" t="s">
        <v>262</v>
      </c>
      <c r="B5" s="54" t="s">
        <v>160</v>
      </c>
      <c r="C5" s="54" t="s">
        <v>135</v>
      </c>
      <c r="D5" s="54" t="s">
        <v>257</v>
      </c>
      <c r="E5" s="54" t="s">
        <v>258</v>
      </c>
    </row>
    <row r="6" ht="26.45" customHeight="1" spans="1:5">
      <c r="A6" s="71" t="s">
        <v>263</v>
      </c>
      <c r="B6" s="71" t="s">
        <v>236</v>
      </c>
      <c r="C6" s="110">
        <v>392.89749</v>
      </c>
      <c r="D6" s="110">
        <v>392.89749</v>
      </c>
      <c r="E6" s="110"/>
    </row>
    <row r="7" ht="26.45" customHeight="1" spans="1:5">
      <c r="A7" s="111" t="s">
        <v>264</v>
      </c>
      <c r="B7" s="111" t="s">
        <v>265</v>
      </c>
      <c r="C7" s="112">
        <v>13.1827</v>
      </c>
      <c r="D7" s="112">
        <v>13.1827</v>
      </c>
      <c r="E7" s="112"/>
    </row>
    <row r="8" ht="26.45" customHeight="1" spans="1:5">
      <c r="A8" s="111" t="s">
        <v>266</v>
      </c>
      <c r="B8" s="111" t="s">
        <v>267</v>
      </c>
      <c r="C8" s="112">
        <v>96.7104</v>
      </c>
      <c r="D8" s="112">
        <v>96.7104</v>
      </c>
      <c r="E8" s="112"/>
    </row>
    <row r="9" ht="26.45" customHeight="1" spans="1:5">
      <c r="A9" s="111" t="s">
        <v>268</v>
      </c>
      <c r="B9" s="111" t="s">
        <v>269</v>
      </c>
      <c r="C9" s="112">
        <v>158.1924</v>
      </c>
      <c r="D9" s="112">
        <v>158.1924</v>
      </c>
      <c r="E9" s="112"/>
    </row>
    <row r="10" ht="26.45" customHeight="1" spans="1:5">
      <c r="A10" s="111" t="s">
        <v>270</v>
      </c>
      <c r="B10" s="111" t="s">
        <v>271</v>
      </c>
      <c r="C10" s="112">
        <v>6.363696</v>
      </c>
      <c r="D10" s="112">
        <v>6.363696</v>
      </c>
      <c r="E10" s="112"/>
    </row>
    <row r="11" ht="26.45" customHeight="1" spans="1:5">
      <c r="A11" s="111" t="s">
        <v>272</v>
      </c>
      <c r="B11" s="111" t="s">
        <v>273</v>
      </c>
      <c r="C11" s="112">
        <v>40.784448</v>
      </c>
      <c r="D11" s="112">
        <v>40.784448</v>
      </c>
      <c r="E11" s="112"/>
    </row>
    <row r="12" ht="26.45" customHeight="1" spans="1:5">
      <c r="A12" s="111" t="s">
        <v>274</v>
      </c>
      <c r="B12" s="111" t="s">
        <v>275</v>
      </c>
      <c r="C12" s="112">
        <v>20.392224</v>
      </c>
      <c r="D12" s="112">
        <v>20.392224</v>
      </c>
      <c r="E12" s="112"/>
    </row>
    <row r="13" ht="26.45" customHeight="1" spans="1:5">
      <c r="A13" s="111" t="s">
        <v>276</v>
      </c>
      <c r="B13" s="111" t="s">
        <v>277</v>
      </c>
      <c r="C13" s="112">
        <v>5.016548</v>
      </c>
      <c r="D13" s="112">
        <v>5.016548</v>
      </c>
      <c r="E13" s="112"/>
    </row>
    <row r="14" ht="26.45" customHeight="1" spans="1:5">
      <c r="A14" s="111" t="s">
        <v>278</v>
      </c>
      <c r="B14" s="111" t="s">
        <v>279</v>
      </c>
      <c r="C14" s="112">
        <v>21.666738</v>
      </c>
      <c r="D14" s="112">
        <v>21.666738</v>
      </c>
      <c r="E14" s="112"/>
    </row>
    <row r="15" ht="26.45" customHeight="1" spans="1:5">
      <c r="A15" s="111" t="s">
        <v>280</v>
      </c>
      <c r="B15" s="111" t="s">
        <v>281</v>
      </c>
      <c r="C15" s="112">
        <v>30.588336</v>
      </c>
      <c r="D15" s="112">
        <v>30.588336</v>
      </c>
      <c r="E15" s="112"/>
    </row>
    <row r="16" ht="26.45" customHeight="1" spans="1:5">
      <c r="A16" s="71" t="s">
        <v>282</v>
      </c>
      <c r="B16" s="71" t="s">
        <v>283</v>
      </c>
      <c r="C16" s="110">
        <v>76.463</v>
      </c>
      <c r="D16" s="110"/>
      <c r="E16" s="110">
        <v>76.463</v>
      </c>
    </row>
    <row r="17" ht="26.45" customHeight="1" spans="1:5">
      <c r="A17" s="111" t="s">
        <v>284</v>
      </c>
      <c r="B17" s="111" t="s">
        <v>285</v>
      </c>
      <c r="C17" s="112">
        <v>30.12</v>
      </c>
      <c r="D17" s="112"/>
      <c r="E17" s="112">
        <v>30.12</v>
      </c>
    </row>
    <row r="18" ht="26.45" customHeight="1" spans="1:5">
      <c r="A18" s="111" t="s">
        <v>286</v>
      </c>
      <c r="B18" s="111" t="s">
        <v>287</v>
      </c>
      <c r="C18" s="112">
        <v>7.52</v>
      </c>
      <c r="D18" s="112"/>
      <c r="E18" s="112">
        <v>7.52</v>
      </c>
    </row>
    <row r="19" ht="26.45" customHeight="1" spans="1:5">
      <c r="A19" s="111" t="s">
        <v>288</v>
      </c>
      <c r="B19" s="111" t="s">
        <v>289</v>
      </c>
      <c r="C19" s="112">
        <v>1.223</v>
      </c>
      <c r="D19" s="112"/>
      <c r="E19" s="112">
        <v>1.223</v>
      </c>
    </row>
    <row r="20" ht="26.45" customHeight="1" spans="1:5">
      <c r="A20" s="111" t="s">
        <v>290</v>
      </c>
      <c r="B20" s="111" t="s">
        <v>291</v>
      </c>
      <c r="C20" s="112">
        <v>4.7</v>
      </c>
      <c r="D20" s="112"/>
      <c r="E20" s="112">
        <v>4.7</v>
      </c>
    </row>
    <row r="21" ht="26.45" customHeight="1" spans="1:5">
      <c r="A21" s="111" t="s">
        <v>292</v>
      </c>
      <c r="B21" s="111" t="s">
        <v>293</v>
      </c>
      <c r="C21" s="112">
        <v>4.7</v>
      </c>
      <c r="D21" s="112"/>
      <c r="E21" s="112">
        <v>4.7</v>
      </c>
    </row>
    <row r="22" ht="26.45" customHeight="1" spans="1:5">
      <c r="A22" s="111" t="s">
        <v>294</v>
      </c>
      <c r="B22" s="111" t="s">
        <v>295</v>
      </c>
      <c r="C22" s="112">
        <v>4.7</v>
      </c>
      <c r="D22" s="112"/>
      <c r="E22" s="112">
        <v>4.7</v>
      </c>
    </row>
    <row r="23" ht="26.45" customHeight="1" spans="1:5">
      <c r="A23" s="111" t="s">
        <v>296</v>
      </c>
      <c r="B23" s="111" t="s">
        <v>297</v>
      </c>
      <c r="C23" s="112">
        <v>9.4</v>
      </c>
      <c r="D23" s="112"/>
      <c r="E23" s="112">
        <v>9.4</v>
      </c>
    </row>
    <row r="24" ht="26.45" customHeight="1" spans="1:5">
      <c r="A24" s="111" t="s">
        <v>298</v>
      </c>
      <c r="B24" s="111" t="s">
        <v>299</v>
      </c>
      <c r="C24" s="112">
        <v>2.35</v>
      </c>
      <c r="D24" s="112"/>
      <c r="E24" s="112">
        <v>2.35</v>
      </c>
    </row>
    <row r="25" ht="26.45" customHeight="1" spans="1:5">
      <c r="A25" s="111" t="s">
        <v>300</v>
      </c>
      <c r="B25" s="111" t="s">
        <v>301</v>
      </c>
      <c r="C25" s="112">
        <v>1.41</v>
      </c>
      <c r="D25" s="112"/>
      <c r="E25" s="112">
        <v>1.41</v>
      </c>
    </row>
    <row r="26" ht="26.45" customHeight="1" spans="1:5">
      <c r="A26" s="111" t="s">
        <v>302</v>
      </c>
      <c r="B26" s="111" t="s">
        <v>303</v>
      </c>
      <c r="C26" s="112">
        <v>2.35</v>
      </c>
      <c r="D26" s="112"/>
      <c r="E26" s="112">
        <v>2.35</v>
      </c>
    </row>
    <row r="27" ht="26.45" customHeight="1" spans="1:5">
      <c r="A27" s="111" t="s">
        <v>304</v>
      </c>
      <c r="B27" s="111" t="s">
        <v>305</v>
      </c>
      <c r="C27" s="112">
        <v>5.64</v>
      </c>
      <c r="D27" s="112"/>
      <c r="E27" s="112">
        <v>5.64</v>
      </c>
    </row>
    <row r="28" ht="26.45" customHeight="1" spans="1:5">
      <c r="A28" s="111" t="s">
        <v>306</v>
      </c>
      <c r="B28" s="111" t="s">
        <v>307</v>
      </c>
      <c r="C28" s="112">
        <v>2.35</v>
      </c>
      <c r="D28" s="112"/>
      <c r="E28" s="112">
        <v>2.35</v>
      </c>
    </row>
    <row r="29" ht="26.45" customHeight="1" spans="1:5">
      <c r="A29" s="69" t="s">
        <v>135</v>
      </c>
      <c r="B29" s="69"/>
      <c r="C29" s="110">
        <v>469.36049</v>
      </c>
      <c r="D29" s="110">
        <v>392.89749</v>
      </c>
      <c r="E29" s="110">
        <v>76.463</v>
      </c>
    </row>
    <row r="30" ht="16.35" customHeight="1" spans="1:5">
      <c r="A30" s="113"/>
      <c r="B30" s="113"/>
      <c r="C30" s="113"/>
      <c r="D30" s="113"/>
      <c r="E30" s="113"/>
    </row>
  </sheetData>
  <mergeCells count="6">
    <mergeCell ref="A2:E2"/>
    <mergeCell ref="A3:D3"/>
    <mergeCell ref="A4:B4"/>
    <mergeCell ref="C4:E4"/>
    <mergeCell ref="A29:B29"/>
    <mergeCell ref="A30:B30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opLeftCell="A4" workbookViewId="0">
      <selection activeCell="D9" sqref="D9:D23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32"/>
      <c r="M1" s="65" t="s">
        <v>308</v>
      </c>
      <c r="N1" s="65"/>
    </row>
    <row r="2" ht="44.85" customHeight="1" spans="1:14">
      <c r="A2" s="67" t="s">
        <v>13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</row>
    <row r="3" ht="22.35" customHeight="1" spans="1:14">
      <c r="A3" s="53" t="s">
        <v>30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66" t="s">
        <v>31</v>
      </c>
      <c r="N3" s="66"/>
    </row>
    <row r="4" ht="42.2" customHeight="1" spans="1:14">
      <c r="A4" s="54" t="s">
        <v>158</v>
      </c>
      <c r="B4" s="54"/>
      <c r="C4" s="54"/>
      <c r="D4" s="54" t="s">
        <v>217</v>
      </c>
      <c r="E4" s="54" t="s">
        <v>218</v>
      </c>
      <c r="F4" s="54" t="s">
        <v>235</v>
      </c>
      <c r="G4" s="54" t="s">
        <v>220</v>
      </c>
      <c r="H4" s="54"/>
      <c r="I4" s="54"/>
      <c r="J4" s="54"/>
      <c r="K4" s="54"/>
      <c r="L4" s="54" t="s">
        <v>224</v>
      </c>
      <c r="M4" s="54"/>
      <c r="N4" s="54"/>
    </row>
    <row r="5" ht="39.6" customHeight="1" spans="1:14">
      <c r="A5" s="54" t="s">
        <v>166</v>
      </c>
      <c r="B5" s="54" t="s">
        <v>167</v>
      </c>
      <c r="C5" s="54" t="s">
        <v>168</v>
      </c>
      <c r="D5" s="54"/>
      <c r="E5" s="54"/>
      <c r="F5" s="54"/>
      <c r="G5" s="54" t="s">
        <v>135</v>
      </c>
      <c r="H5" s="54" t="s">
        <v>309</v>
      </c>
      <c r="I5" s="54" t="s">
        <v>310</v>
      </c>
      <c r="J5" s="54" t="s">
        <v>311</v>
      </c>
      <c r="K5" s="54" t="s">
        <v>312</v>
      </c>
      <c r="L5" s="54" t="s">
        <v>135</v>
      </c>
      <c r="M5" s="54" t="s">
        <v>236</v>
      </c>
      <c r="N5" s="54" t="s">
        <v>313</v>
      </c>
    </row>
    <row r="6" ht="22.9" customHeight="1" spans="1:14">
      <c r="A6" s="68"/>
      <c r="B6" s="68"/>
      <c r="C6" s="68"/>
      <c r="D6" s="68"/>
      <c r="E6" s="68" t="s">
        <v>135</v>
      </c>
      <c r="F6" s="87">
        <v>392.89749</v>
      </c>
      <c r="G6" s="87"/>
      <c r="H6" s="87"/>
      <c r="I6" s="87"/>
      <c r="J6" s="87"/>
      <c r="K6" s="87"/>
      <c r="L6" s="87">
        <v>392.89749</v>
      </c>
      <c r="M6" s="87">
        <v>392.89749</v>
      </c>
      <c r="N6" s="87"/>
    </row>
    <row r="7" ht="22.9" customHeight="1" spans="1:14">
      <c r="A7" s="68"/>
      <c r="B7" s="68"/>
      <c r="C7" s="68"/>
      <c r="D7" s="71" t="s">
        <v>153</v>
      </c>
      <c r="E7" s="71" t="s">
        <v>154</v>
      </c>
      <c r="F7" s="87">
        <v>392.89749</v>
      </c>
      <c r="G7" s="87"/>
      <c r="H7" s="87"/>
      <c r="I7" s="87"/>
      <c r="J7" s="87"/>
      <c r="K7" s="87"/>
      <c r="L7" s="87">
        <v>392.89749</v>
      </c>
      <c r="M7" s="87">
        <v>392.89749</v>
      </c>
      <c r="N7" s="87"/>
    </row>
    <row r="8" ht="22.9" customHeight="1" spans="1:14">
      <c r="A8" s="68"/>
      <c r="B8" s="68"/>
      <c r="C8" s="68"/>
      <c r="D8" s="76" t="s">
        <v>155</v>
      </c>
      <c r="E8" s="76" t="s">
        <v>156</v>
      </c>
      <c r="F8" s="87">
        <v>392.89749</v>
      </c>
      <c r="G8" s="87"/>
      <c r="H8" s="87"/>
      <c r="I8" s="87"/>
      <c r="J8" s="87"/>
      <c r="K8" s="87"/>
      <c r="L8" s="87">
        <v>392.89749</v>
      </c>
      <c r="M8" s="87">
        <v>392.89749</v>
      </c>
      <c r="N8" s="87"/>
    </row>
    <row r="9" ht="27" customHeight="1" spans="1:14">
      <c r="A9" s="104" t="s">
        <v>170</v>
      </c>
      <c r="B9" s="75"/>
      <c r="C9" s="75"/>
      <c r="D9" s="72" t="s">
        <v>155</v>
      </c>
      <c r="E9" s="105" t="s">
        <v>172</v>
      </c>
      <c r="F9" s="84">
        <v>274.45</v>
      </c>
      <c r="G9" s="73"/>
      <c r="H9" s="85"/>
      <c r="I9" s="85"/>
      <c r="J9" s="85"/>
      <c r="K9" s="85"/>
      <c r="L9" s="84">
        <v>274.45</v>
      </c>
      <c r="M9" s="84">
        <v>274.45</v>
      </c>
      <c r="N9" s="85"/>
    </row>
    <row r="10" ht="27" customHeight="1" spans="1:14">
      <c r="A10" s="104" t="s">
        <v>170</v>
      </c>
      <c r="B10" s="104" t="s">
        <v>173</v>
      </c>
      <c r="C10" s="75"/>
      <c r="D10" s="72" t="s">
        <v>155</v>
      </c>
      <c r="E10" s="105" t="s">
        <v>175</v>
      </c>
      <c r="F10" s="84">
        <v>274.45</v>
      </c>
      <c r="G10" s="73"/>
      <c r="H10" s="85"/>
      <c r="I10" s="85"/>
      <c r="J10" s="85"/>
      <c r="K10" s="85"/>
      <c r="L10" s="84">
        <v>274.45</v>
      </c>
      <c r="M10" s="84">
        <v>274.45</v>
      </c>
      <c r="N10" s="85"/>
    </row>
    <row r="11" ht="27" customHeight="1" spans="1:14">
      <c r="A11" s="104" t="s">
        <v>170</v>
      </c>
      <c r="B11" s="104" t="s">
        <v>173</v>
      </c>
      <c r="C11" s="104" t="s">
        <v>173</v>
      </c>
      <c r="D11" s="72" t="s">
        <v>155</v>
      </c>
      <c r="E11" s="105" t="s">
        <v>177</v>
      </c>
      <c r="F11" s="84">
        <v>274.45</v>
      </c>
      <c r="G11" s="73"/>
      <c r="H11" s="85"/>
      <c r="I11" s="85"/>
      <c r="J11" s="85"/>
      <c r="K11" s="85"/>
      <c r="L11" s="84">
        <v>274.45</v>
      </c>
      <c r="M11" s="84">
        <v>274.45</v>
      </c>
      <c r="N11" s="85"/>
    </row>
    <row r="12" ht="27" customHeight="1" spans="1:14">
      <c r="A12" s="104" t="s">
        <v>185</v>
      </c>
      <c r="B12" s="75"/>
      <c r="C12" s="75"/>
      <c r="D12" s="72" t="s">
        <v>155</v>
      </c>
      <c r="E12" s="105" t="s">
        <v>187</v>
      </c>
      <c r="F12" s="84">
        <v>66.19322</v>
      </c>
      <c r="G12" s="73"/>
      <c r="H12" s="85"/>
      <c r="I12" s="85"/>
      <c r="J12" s="85"/>
      <c r="K12" s="85"/>
      <c r="L12" s="84">
        <v>66.19322</v>
      </c>
      <c r="M12" s="84">
        <v>66.19322</v>
      </c>
      <c r="N12" s="85"/>
    </row>
    <row r="13" ht="27" customHeight="1" spans="1:14">
      <c r="A13" s="104" t="s">
        <v>185</v>
      </c>
      <c r="B13" s="104" t="s">
        <v>188</v>
      </c>
      <c r="C13" s="75"/>
      <c r="D13" s="72" t="s">
        <v>155</v>
      </c>
      <c r="E13" s="105" t="s">
        <v>190</v>
      </c>
      <c r="F13" s="84">
        <v>61.176672</v>
      </c>
      <c r="G13" s="74"/>
      <c r="H13" s="77"/>
      <c r="I13" s="77"/>
      <c r="J13" s="77"/>
      <c r="K13" s="77"/>
      <c r="L13" s="84">
        <v>61.176672</v>
      </c>
      <c r="M13" s="84">
        <v>61.176672</v>
      </c>
      <c r="N13" s="77"/>
    </row>
    <row r="14" ht="27" customHeight="1" spans="1:14">
      <c r="A14" s="104" t="s">
        <v>185</v>
      </c>
      <c r="B14" s="104" t="s">
        <v>188</v>
      </c>
      <c r="C14" s="104" t="s">
        <v>188</v>
      </c>
      <c r="D14" s="72" t="s">
        <v>155</v>
      </c>
      <c r="E14" s="105" t="s">
        <v>192</v>
      </c>
      <c r="F14" s="84">
        <v>40.784448</v>
      </c>
      <c r="G14" s="80"/>
      <c r="H14" s="80"/>
      <c r="I14" s="80"/>
      <c r="J14" s="80"/>
      <c r="K14" s="80"/>
      <c r="L14" s="84">
        <v>40.784448</v>
      </c>
      <c r="M14" s="84">
        <v>40.784448</v>
      </c>
      <c r="N14" s="80"/>
    </row>
    <row r="15" ht="27" customHeight="1" spans="1:14">
      <c r="A15" s="104" t="s">
        <v>185</v>
      </c>
      <c r="B15" s="104" t="s">
        <v>188</v>
      </c>
      <c r="C15" s="104" t="s">
        <v>193</v>
      </c>
      <c r="D15" s="72" t="s">
        <v>155</v>
      </c>
      <c r="E15" s="105" t="s">
        <v>195</v>
      </c>
      <c r="F15" s="84">
        <v>20.392224</v>
      </c>
      <c r="G15" s="74"/>
      <c r="H15" s="77"/>
      <c r="I15" s="77"/>
      <c r="J15" s="77"/>
      <c r="K15" s="77"/>
      <c r="L15" s="84">
        <v>20.392224</v>
      </c>
      <c r="M15" s="84">
        <v>20.392224</v>
      </c>
      <c r="N15" s="77"/>
    </row>
    <row r="16" ht="27" customHeight="1" spans="1:14">
      <c r="A16" s="104" t="s">
        <v>185</v>
      </c>
      <c r="B16" s="104" t="s">
        <v>196</v>
      </c>
      <c r="C16" s="75"/>
      <c r="D16" s="72" t="s">
        <v>155</v>
      </c>
      <c r="E16" s="105" t="s">
        <v>198</v>
      </c>
      <c r="F16" s="84">
        <v>5.016548</v>
      </c>
      <c r="G16" s="80"/>
      <c r="H16" s="80"/>
      <c r="I16" s="80"/>
      <c r="J16" s="80"/>
      <c r="K16" s="80"/>
      <c r="L16" s="84">
        <v>5.016548</v>
      </c>
      <c r="M16" s="84">
        <v>5.016548</v>
      </c>
      <c r="N16" s="80"/>
    </row>
    <row r="17" ht="27" customHeight="1" spans="1:14">
      <c r="A17" s="104" t="s">
        <v>185</v>
      </c>
      <c r="B17" s="104" t="s">
        <v>196</v>
      </c>
      <c r="C17" s="104" t="s">
        <v>196</v>
      </c>
      <c r="D17" s="72" t="s">
        <v>155</v>
      </c>
      <c r="E17" s="105" t="s">
        <v>200</v>
      </c>
      <c r="F17" s="84">
        <v>5.016548</v>
      </c>
      <c r="G17" s="80"/>
      <c r="H17" s="80"/>
      <c r="I17" s="80"/>
      <c r="J17" s="80"/>
      <c r="K17" s="80"/>
      <c r="L17" s="84">
        <v>5.016548</v>
      </c>
      <c r="M17" s="84">
        <v>5.016548</v>
      </c>
      <c r="N17" s="80"/>
    </row>
    <row r="18" ht="27" customHeight="1" spans="1:14">
      <c r="A18" s="104" t="s">
        <v>201</v>
      </c>
      <c r="B18" s="75"/>
      <c r="C18" s="75"/>
      <c r="D18" s="72" t="s">
        <v>155</v>
      </c>
      <c r="E18" s="105" t="s">
        <v>203</v>
      </c>
      <c r="F18" s="84">
        <v>21.666738</v>
      </c>
      <c r="G18" s="74"/>
      <c r="H18" s="77"/>
      <c r="I18" s="77"/>
      <c r="J18" s="77"/>
      <c r="K18" s="77"/>
      <c r="L18" s="84">
        <v>21.666738</v>
      </c>
      <c r="M18" s="84">
        <v>21.666738</v>
      </c>
      <c r="N18" s="77"/>
    </row>
    <row r="19" ht="27" customHeight="1" spans="1:14">
      <c r="A19" s="104" t="s">
        <v>201</v>
      </c>
      <c r="B19" s="104" t="s">
        <v>204</v>
      </c>
      <c r="C19" s="75"/>
      <c r="D19" s="72" t="s">
        <v>155</v>
      </c>
      <c r="E19" s="105" t="s">
        <v>206</v>
      </c>
      <c r="F19" s="84">
        <v>21.666738</v>
      </c>
      <c r="G19" s="80"/>
      <c r="H19" s="80"/>
      <c r="I19" s="80"/>
      <c r="J19" s="80"/>
      <c r="K19" s="80"/>
      <c r="L19" s="84">
        <v>21.666738</v>
      </c>
      <c r="M19" s="84">
        <v>21.666738</v>
      </c>
      <c r="N19" s="80"/>
    </row>
    <row r="20" ht="27" customHeight="1" spans="1:14">
      <c r="A20" s="104" t="s">
        <v>201</v>
      </c>
      <c r="B20" s="104" t="s">
        <v>204</v>
      </c>
      <c r="C20" s="106" t="s">
        <v>178</v>
      </c>
      <c r="D20" s="72" t="s">
        <v>155</v>
      </c>
      <c r="E20" s="105" t="s">
        <v>208</v>
      </c>
      <c r="F20" s="84">
        <v>21.666738</v>
      </c>
      <c r="G20" s="80"/>
      <c r="H20" s="80"/>
      <c r="I20" s="80"/>
      <c r="J20" s="80"/>
      <c r="K20" s="80"/>
      <c r="L20" s="84">
        <v>21.666738</v>
      </c>
      <c r="M20" s="84">
        <v>21.666738</v>
      </c>
      <c r="N20" s="80"/>
    </row>
    <row r="21" ht="27" customHeight="1" spans="1:14">
      <c r="A21" s="104" t="s">
        <v>209</v>
      </c>
      <c r="B21" s="75"/>
      <c r="C21" s="75"/>
      <c r="D21" s="72" t="s">
        <v>155</v>
      </c>
      <c r="E21" s="105" t="s">
        <v>211</v>
      </c>
      <c r="F21" s="84">
        <v>30.588336</v>
      </c>
      <c r="G21" s="74"/>
      <c r="H21" s="77"/>
      <c r="I21" s="77"/>
      <c r="J21" s="77"/>
      <c r="K21" s="77"/>
      <c r="L21" s="84">
        <v>30.588336</v>
      </c>
      <c r="M21" s="84">
        <v>30.588336</v>
      </c>
      <c r="N21" s="77"/>
    </row>
    <row r="22" ht="27" customHeight="1" spans="1:14">
      <c r="A22" s="88" t="s">
        <v>209</v>
      </c>
      <c r="B22" s="88" t="s">
        <v>178</v>
      </c>
      <c r="C22" s="89"/>
      <c r="D22" s="72" t="s">
        <v>155</v>
      </c>
      <c r="E22" s="90" t="s">
        <v>213</v>
      </c>
      <c r="F22" s="94">
        <v>30.588336</v>
      </c>
      <c r="G22" s="107"/>
      <c r="H22" s="107"/>
      <c r="I22" s="107"/>
      <c r="J22" s="107"/>
      <c r="K22" s="107"/>
      <c r="L22" s="94">
        <v>30.588336</v>
      </c>
      <c r="M22" s="94">
        <v>30.588336</v>
      </c>
      <c r="N22" s="107"/>
    </row>
    <row r="23" ht="27" customHeight="1" spans="1:14">
      <c r="A23" s="91" t="s">
        <v>209</v>
      </c>
      <c r="B23" s="91" t="s">
        <v>178</v>
      </c>
      <c r="C23" s="91" t="s">
        <v>173</v>
      </c>
      <c r="D23" s="72" t="s">
        <v>155</v>
      </c>
      <c r="E23" s="93" t="s">
        <v>215</v>
      </c>
      <c r="F23" s="96">
        <v>30.588336</v>
      </c>
      <c r="G23" s="14"/>
      <c r="H23" s="14"/>
      <c r="I23" s="14"/>
      <c r="J23" s="14"/>
      <c r="K23" s="14"/>
      <c r="L23" s="96">
        <v>30.588336</v>
      </c>
      <c r="M23" s="96">
        <v>30.588336</v>
      </c>
      <c r="N23" s="14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zoomScale="110" zoomScaleNormal="110" topLeftCell="A3" workbookViewId="0">
      <selection activeCell="D9" sqref="D9:D23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2.8416666666667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32"/>
      <c r="U1" s="65" t="s">
        <v>314</v>
      </c>
      <c r="V1" s="65"/>
    </row>
    <row r="2" ht="50.1" customHeight="1" spans="1:22">
      <c r="A2" s="52" t="s">
        <v>14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</row>
    <row r="3" ht="24.2" customHeight="1" spans="1:22">
      <c r="A3" s="53" t="s">
        <v>30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66" t="s">
        <v>31</v>
      </c>
      <c r="V3" s="66"/>
    </row>
    <row r="4" ht="26.65" customHeight="1" spans="1:22">
      <c r="A4" s="54" t="s">
        <v>158</v>
      </c>
      <c r="B4" s="54"/>
      <c r="C4" s="54"/>
      <c r="D4" s="54" t="s">
        <v>217</v>
      </c>
      <c r="E4" s="54" t="s">
        <v>218</v>
      </c>
      <c r="F4" s="54" t="s">
        <v>235</v>
      </c>
      <c r="G4" s="54" t="s">
        <v>315</v>
      </c>
      <c r="H4" s="54"/>
      <c r="I4" s="54"/>
      <c r="J4" s="54"/>
      <c r="K4" s="54"/>
      <c r="L4" s="54" t="s">
        <v>316</v>
      </c>
      <c r="M4" s="54"/>
      <c r="N4" s="54"/>
      <c r="O4" s="54"/>
      <c r="P4" s="54"/>
      <c r="Q4" s="54"/>
      <c r="R4" s="54" t="s">
        <v>311</v>
      </c>
      <c r="S4" s="54" t="s">
        <v>317</v>
      </c>
      <c r="T4" s="54"/>
      <c r="U4" s="54"/>
      <c r="V4" s="54"/>
    </row>
    <row r="5" ht="56.1" customHeight="1" spans="1:22">
      <c r="A5" s="54" t="s">
        <v>166</v>
      </c>
      <c r="B5" s="54" t="s">
        <v>167</v>
      </c>
      <c r="C5" s="54" t="s">
        <v>168</v>
      </c>
      <c r="D5" s="54"/>
      <c r="E5" s="54"/>
      <c r="F5" s="54"/>
      <c r="G5" s="54" t="s">
        <v>135</v>
      </c>
      <c r="H5" s="54" t="s">
        <v>318</v>
      </c>
      <c r="I5" s="54" t="s">
        <v>319</v>
      </c>
      <c r="J5" s="54" t="s">
        <v>320</v>
      </c>
      <c r="K5" s="54" t="s">
        <v>321</v>
      </c>
      <c r="L5" s="54" t="s">
        <v>135</v>
      </c>
      <c r="M5" s="54" t="s">
        <v>322</v>
      </c>
      <c r="N5" s="54" t="s">
        <v>323</v>
      </c>
      <c r="O5" s="54" t="s">
        <v>324</v>
      </c>
      <c r="P5" s="54" t="s">
        <v>325</v>
      </c>
      <c r="Q5" s="54" t="s">
        <v>326</v>
      </c>
      <c r="R5" s="54"/>
      <c r="S5" s="54" t="s">
        <v>135</v>
      </c>
      <c r="T5" s="54" t="s">
        <v>327</v>
      </c>
      <c r="U5" s="54" t="s">
        <v>328</v>
      </c>
      <c r="V5" s="54" t="s">
        <v>312</v>
      </c>
    </row>
    <row r="6" ht="22.9" customHeight="1" spans="1:22">
      <c r="A6" s="68"/>
      <c r="B6" s="68"/>
      <c r="C6" s="68"/>
      <c r="D6" s="68"/>
      <c r="E6" s="68" t="s">
        <v>135</v>
      </c>
      <c r="F6" s="70">
        <v>392.89749</v>
      </c>
      <c r="G6" s="70">
        <v>268.0855</v>
      </c>
      <c r="H6" s="70">
        <v>158.1924</v>
      </c>
      <c r="I6" s="70">
        <v>96.7104</v>
      </c>
      <c r="J6" s="70">
        <v>13.1827</v>
      </c>
      <c r="K6" s="70"/>
      <c r="L6" s="70">
        <v>87.859958</v>
      </c>
      <c r="M6" s="70">
        <v>40.784448</v>
      </c>
      <c r="N6" s="70">
        <v>20.392224</v>
      </c>
      <c r="O6" s="70">
        <v>21.666738</v>
      </c>
      <c r="P6" s="70"/>
      <c r="Q6" s="70">
        <v>5.016548</v>
      </c>
      <c r="R6" s="70">
        <v>30.588336</v>
      </c>
      <c r="S6" s="70">
        <v>6.363696</v>
      </c>
      <c r="T6" s="70"/>
      <c r="U6" s="70"/>
      <c r="V6" s="70">
        <v>6.363696</v>
      </c>
    </row>
    <row r="7" ht="22.9" customHeight="1" spans="1:22">
      <c r="A7" s="68"/>
      <c r="B7" s="68"/>
      <c r="C7" s="68"/>
      <c r="D7" s="71" t="s">
        <v>153</v>
      </c>
      <c r="E7" s="71" t="s">
        <v>154</v>
      </c>
      <c r="F7" s="70">
        <v>392.89749</v>
      </c>
      <c r="G7" s="70">
        <v>268.0855</v>
      </c>
      <c r="H7" s="70">
        <v>158.1924</v>
      </c>
      <c r="I7" s="70">
        <v>96.7104</v>
      </c>
      <c r="J7" s="70">
        <v>13.1827</v>
      </c>
      <c r="K7" s="70"/>
      <c r="L7" s="70">
        <v>87.859958</v>
      </c>
      <c r="M7" s="70">
        <v>40.784448</v>
      </c>
      <c r="N7" s="70">
        <v>20.392224</v>
      </c>
      <c r="O7" s="70">
        <v>21.666738</v>
      </c>
      <c r="P7" s="70"/>
      <c r="Q7" s="70">
        <v>5.016548</v>
      </c>
      <c r="R7" s="70">
        <v>30.588336</v>
      </c>
      <c r="S7" s="70">
        <v>6.363696</v>
      </c>
      <c r="T7" s="70"/>
      <c r="U7" s="70"/>
      <c r="V7" s="70">
        <v>6.363696</v>
      </c>
    </row>
    <row r="8" ht="22.9" customHeight="1" spans="1:22">
      <c r="A8" s="68"/>
      <c r="B8" s="68"/>
      <c r="C8" s="68"/>
      <c r="D8" s="76" t="s">
        <v>155</v>
      </c>
      <c r="E8" s="76" t="s">
        <v>156</v>
      </c>
      <c r="F8" s="70">
        <v>392.89749</v>
      </c>
      <c r="G8" s="70">
        <v>268.0855</v>
      </c>
      <c r="H8" s="70">
        <v>158.1924</v>
      </c>
      <c r="I8" s="70">
        <v>96.7104</v>
      </c>
      <c r="J8" s="70">
        <v>13.1827</v>
      </c>
      <c r="K8" s="70"/>
      <c r="L8" s="70">
        <v>87.859958</v>
      </c>
      <c r="M8" s="70">
        <v>40.784448</v>
      </c>
      <c r="N8" s="70">
        <v>20.392224</v>
      </c>
      <c r="O8" s="70">
        <v>21.666738</v>
      </c>
      <c r="P8" s="70"/>
      <c r="Q8" s="70">
        <v>5.016548</v>
      </c>
      <c r="R8" s="70">
        <v>30.588336</v>
      </c>
      <c r="S8" s="70">
        <v>6.363696</v>
      </c>
      <c r="T8" s="70"/>
      <c r="U8" s="70"/>
      <c r="V8" s="70">
        <v>6.363696</v>
      </c>
    </row>
    <row r="9" ht="23" customHeight="1" spans="1:22">
      <c r="A9" s="88" t="s">
        <v>170</v>
      </c>
      <c r="B9" s="89"/>
      <c r="C9" s="89"/>
      <c r="D9" s="72" t="s">
        <v>155</v>
      </c>
      <c r="E9" s="90" t="s">
        <v>172</v>
      </c>
      <c r="F9" s="94">
        <v>274.45</v>
      </c>
      <c r="G9" s="95">
        <v>268.0855</v>
      </c>
      <c r="H9" s="95">
        <v>158.1924</v>
      </c>
      <c r="I9" s="95">
        <v>96.7104</v>
      </c>
      <c r="J9" s="95">
        <v>13.1827</v>
      </c>
      <c r="K9" s="95"/>
      <c r="L9" s="101"/>
      <c r="M9" s="95"/>
      <c r="N9" s="95"/>
      <c r="O9" s="95"/>
      <c r="P9" s="95"/>
      <c r="Q9" s="95"/>
      <c r="R9" s="95"/>
      <c r="S9" s="101">
        <v>6.363696</v>
      </c>
      <c r="T9" s="95"/>
      <c r="U9" s="95"/>
      <c r="V9" s="95">
        <v>6.363696</v>
      </c>
    </row>
    <row r="10" ht="23" customHeight="1" spans="1:22">
      <c r="A10" s="91" t="s">
        <v>170</v>
      </c>
      <c r="B10" s="91" t="s">
        <v>173</v>
      </c>
      <c r="C10" s="92"/>
      <c r="D10" s="72" t="s">
        <v>155</v>
      </c>
      <c r="E10" s="93" t="s">
        <v>175</v>
      </c>
      <c r="F10" s="96">
        <v>274.45</v>
      </c>
      <c r="G10" s="97">
        <v>268.0855</v>
      </c>
      <c r="H10" s="97">
        <v>158.1924</v>
      </c>
      <c r="I10" s="97">
        <v>96.7104</v>
      </c>
      <c r="J10" s="97">
        <v>13.1827</v>
      </c>
      <c r="K10" s="97"/>
      <c r="L10" s="102"/>
      <c r="M10" s="97"/>
      <c r="N10" s="97"/>
      <c r="O10" s="97"/>
      <c r="P10" s="97"/>
      <c r="Q10" s="97"/>
      <c r="R10" s="97"/>
      <c r="S10" s="102">
        <v>6.363696</v>
      </c>
      <c r="T10" s="97"/>
      <c r="U10" s="97"/>
      <c r="V10" s="97">
        <v>6.363696</v>
      </c>
    </row>
    <row r="11" ht="23" customHeight="1" spans="1:22">
      <c r="A11" s="91" t="s">
        <v>170</v>
      </c>
      <c r="B11" s="91" t="s">
        <v>173</v>
      </c>
      <c r="C11" s="91" t="s">
        <v>173</v>
      </c>
      <c r="D11" s="72" t="s">
        <v>155</v>
      </c>
      <c r="E11" s="93" t="s">
        <v>177</v>
      </c>
      <c r="F11" s="96">
        <v>274.45</v>
      </c>
      <c r="G11" s="97">
        <v>268.0855</v>
      </c>
      <c r="H11" s="97">
        <v>158.1924</v>
      </c>
      <c r="I11" s="97">
        <v>96.7104</v>
      </c>
      <c r="J11" s="97">
        <v>13.1827</v>
      </c>
      <c r="K11" s="97"/>
      <c r="L11" s="102"/>
      <c r="M11" s="97"/>
      <c r="N11" s="97"/>
      <c r="O11" s="97"/>
      <c r="P11" s="97"/>
      <c r="Q11" s="97"/>
      <c r="R11" s="97"/>
      <c r="S11" s="102">
        <v>6.363696</v>
      </c>
      <c r="T11" s="97"/>
      <c r="U11" s="97"/>
      <c r="V11" s="97">
        <v>6.363696</v>
      </c>
    </row>
    <row r="12" ht="23" customHeight="1" spans="1:22">
      <c r="A12" s="91" t="s">
        <v>185</v>
      </c>
      <c r="B12" s="92"/>
      <c r="C12" s="92"/>
      <c r="D12" s="72" t="s">
        <v>155</v>
      </c>
      <c r="E12" s="93" t="s">
        <v>187</v>
      </c>
      <c r="F12" s="96">
        <v>66.19322</v>
      </c>
      <c r="G12" s="98"/>
      <c r="H12" s="98"/>
      <c r="I12" s="98"/>
      <c r="J12" s="98"/>
      <c r="K12" s="98"/>
      <c r="L12" s="96">
        <v>66.19322</v>
      </c>
      <c r="M12" s="98">
        <v>40.784448</v>
      </c>
      <c r="N12" s="98">
        <v>20.392224</v>
      </c>
      <c r="O12" s="98"/>
      <c r="P12" s="98"/>
      <c r="Q12" s="99">
        <v>5.02</v>
      </c>
      <c r="R12" s="98"/>
      <c r="S12" s="103"/>
      <c r="T12" s="98"/>
      <c r="U12" s="98"/>
      <c r="V12" s="98"/>
    </row>
    <row r="13" ht="23" customHeight="1" spans="1:22">
      <c r="A13" s="91" t="s">
        <v>185</v>
      </c>
      <c r="B13" s="91" t="s">
        <v>188</v>
      </c>
      <c r="C13" s="92"/>
      <c r="D13" s="72" t="s">
        <v>155</v>
      </c>
      <c r="E13" s="93" t="s">
        <v>190</v>
      </c>
      <c r="F13" s="96">
        <v>61.176672</v>
      </c>
      <c r="G13" s="98"/>
      <c r="H13" s="98"/>
      <c r="I13" s="98"/>
      <c r="J13" s="98"/>
      <c r="K13" s="98"/>
      <c r="L13" s="96">
        <v>61.176672</v>
      </c>
      <c r="M13" s="98">
        <v>40.784448</v>
      </c>
      <c r="N13" s="98">
        <v>20.392224</v>
      </c>
      <c r="O13" s="98"/>
      <c r="P13" s="98"/>
      <c r="Q13" s="98"/>
      <c r="R13" s="98"/>
      <c r="S13" s="98"/>
      <c r="T13" s="98"/>
      <c r="U13" s="98"/>
      <c r="V13" s="98"/>
    </row>
    <row r="14" ht="23" customHeight="1" spans="1:22">
      <c r="A14" s="91" t="s">
        <v>185</v>
      </c>
      <c r="B14" s="91" t="s">
        <v>188</v>
      </c>
      <c r="C14" s="91" t="s">
        <v>188</v>
      </c>
      <c r="D14" s="72" t="s">
        <v>155</v>
      </c>
      <c r="E14" s="93" t="s">
        <v>192</v>
      </c>
      <c r="F14" s="96">
        <v>40.784448</v>
      </c>
      <c r="G14" s="98"/>
      <c r="H14" s="98"/>
      <c r="I14" s="98"/>
      <c r="J14" s="98"/>
      <c r="K14" s="98"/>
      <c r="L14" s="96">
        <v>40.784448</v>
      </c>
      <c r="M14" s="96">
        <v>40.784448</v>
      </c>
      <c r="N14" s="98"/>
      <c r="O14" s="98"/>
      <c r="P14" s="98"/>
      <c r="Q14" s="98"/>
      <c r="R14" s="98"/>
      <c r="S14" s="98"/>
      <c r="T14" s="98"/>
      <c r="U14" s="98"/>
      <c r="V14" s="98"/>
    </row>
    <row r="15" ht="23" customHeight="1" spans="1:22">
      <c r="A15" s="91" t="s">
        <v>185</v>
      </c>
      <c r="B15" s="91" t="s">
        <v>188</v>
      </c>
      <c r="C15" s="91" t="s">
        <v>193</v>
      </c>
      <c r="D15" s="72" t="s">
        <v>155</v>
      </c>
      <c r="E15" s="93" t="s">
        <v>195</v>
      </c>
      <c r="F15" s="96">
        <v>20.392224</v>
      </c>
      <c r="G15" s="98"/>
      <c r="H15" s="98"/>
      <c r="I15" s="98"/>
      <c r="J15" s="98"/>
      <c r="K15" s="98"/>
      <c r="L15" s="102">
        <v>20.392224</v>
      </c>
      <c r="M15" s="98"/>
      <c r="N15" s="85">
        <v>20.392224</v>
      </c>
      <c r="O15" s="98"/>
      <c r="P15" s="98"/>
      <c r="Q15" s="98"/>
      <c r="R15" s="98"/>
      <c r="S15" s="103"/>
      <c r="T15" s="98"/>
      <c r="U15" s="98"/>
      <c r="V15" s="98"/>
    </row>
    <row r="16" ht="23" customHeight="1" spans="1:22">
      <c r="A16" s="91" t="s">
        <v>185</v>
      </c>
      <c r="B16" s="91" t="s">
        <v>196</v>
      </c>
      <c r="C16" s="92"/>
      <c r="D16" s="72" t="s">
        <v>155</v>
      </c>
      <c r="E16" s="93" t="s">
        <v>198</v>
      </c>
      <c r="F16" s="96">
        <v>5.016548</v>
      </c>
      <c r="G16" s="99"/>
      <c r="H16" s="99"/>
      <c r="I16" s="99"/>
      <c r="J16" s="99"/>
      <c r="K16" s="99"/>
      <c r="L16" s="99">
        <v>5.02</v>
      </c>
      <c r="M16" s="99"/>
      <c r="N16" s="99"/>
      <c r="O16" s="99"/>
      <c r="P16" s="99"/>
      <c r="Q16" s="99">
        <v>5.02</v>
      </c>
      <c r="R16" s="99"/>
      <c r="S16" s="99"/>
      <c r="T16" s="99"/>
      <c r="U16" s="99"/>
      <c r="V16" s="99"/>
    </row>
    <row r="17" ht="23" customHeight="1" spans="1:22">
      <c r="A17" s="91" t="s">
        <v>185</v>
      </c>
      <c r="B17" s="91" t="s">
        <v>196</v>
      </c>
      <c r="C17" s="91" t="s">
        <v>196</v>
      </c>
      <c r="D17" s="72" t="s">
        <v>155</v>
      </c>
      <c r="E17" s="93" t="s">
        <v>200</v>
      </c>
      <c r="F17" s="96">
        <v>5.016548</v>
      </c>
      <c r="G17" s="99"/>
      <c r="H17" s="99"/>
      <c r="I17" s="99"/>
      <c r="J17" s="99"/>
      <c r="K17" s="99"/>
      <c r="L17" s="99">
        <v>5.02</v>
      </c>
      <c r="M17" s="99"/>
      <c r="N17" s="99"/>
      <c r="O17" s="99"/>
      <c r="P17" s="99"/>
      <c r="Q17" s="99">
        <v>5.02</v>
      </c>
      <c r="R17" s="99"/>
      <c r="S17" s="99"/>
      <c r="T17" s="99"/>
      <c r="U17" s="99"/>
      <c r="V17" s="99"/>
    </row>
    <row r="18" ht="23" customHeight="1" spans="1:22">
      <c r="A18" s="91" t="s">
        <v>201</v>
      </c>
      <c r="B18" s="92"/>
      <c r="C18" s="92"/>
      <c r="D18" s="72" t="s">
        <v>155</v>
      </c>
      <c r="E18" s="93" t="s">
        <v>203</v>
      </c>
      <c r="F18" s="96">
        <v>21.666738</v>
      </c>
      <c r="G18" s="99"/>
      <c r="H18" s="99"/>
      <c r="I18" s="99"/>
      <c r="J18" s="99"/>
      <c r="K18" s="99"/>
      <c r="L18" s="96">
        <v>21.666738</v>
      </c>
      <c r="M18" s="99"/>
      <c r="N18" s="99"/>
      <c r="O18" s="85">
        <v>21.666738</v>
      </c>
      <c r="P18" s="99"/>
      <c r="Q18" s="99"/>
      <c r="R18" s="99"/>
      <c r="S18" s="99"/>
      <c r="T18" s="99"/>
      <c r="U18" s="99"/>
      <c r="V18" s="99"/>
    </row>
    <row r="19" ht="23" customHeight="1" spans="1:22">
      <c r="A19" s="91" t="s">
        <v>201</v>
      </c>
      <c r="B19" s="91" t="s">
        <v>204</v>
      </c>
      <c r="C19" s="92"/>
      <c r="D19" s="72" t="s">
        <v>155</v>
      </c>
      <c r="E19" s="93" t="s">
        <v>206</v>
      </c>
      <c r="F19" s="96">
        <v>21.666738</v>
      </c>
      <c r="G19" s="99"/>
      <c r="H19" s="99"/>
      <c r="I19" s="99"/>
      <c r="J19" s="99"/>
      <c r="K19" s="99"/>
      <c r="L19" s="96">
        <v>21.666738</v>
      </c>
      <c r="M19" s="99"/>
      <c r="N19" s="99"/>
      <c r="O19" s="85">
        <v>21.666738</v>
      </c>
      <c r="P19" s="99"/>
      <c r="Q19" s="99"/>
      <c r="R19" s="99"/>
      <c r="S19" s="99"/>
      <c r="T19" s="99"/>
      <c r="U19" s="99"/>
      <c r="V19" s="99"/>
    </row>
    <row r="20" ht="23" customHeight="1" spans="1:22">
      <c r="A20" s="91" t="s">
        <v>201</v>
      </c>
      <c r="B20" s="91" t="s">
        <v>204</v>
      </c>
      <c r="C20" s="100" t="s">
        <v>178</v>
      </c>
      <c r="D20" s="72" t="s">
        <v>155</v>
      </c>
      <c r="E20" s="93" t="s">
        <v>208</v>
      </c>
      <c r="F20" s="96">
        <v>21.666738</v>
      </c>
      <c r="G20" s="99"/>
      <c r="H20" s="99"/>
      <c r="I20" s="99"/>
      <c r="J20" s="99"/>
      <c r="K20" s="99"/>
      <c r="L20" s="96">
        <v>21.666738</v>
      </c>
      <c r="M20" s="99"/>
      <c r="N20" s="99"/>
      <c r="O20" s="85">
        <v>21.666738</v>
      </c>
      <c r="P20" s="99"/>
      <c r="Q20" s="99"/>
      <c r="R20" s="99"/>
      <c r="S20" s="99"/>
      <c r="T20" s="99"/>
      <c r="U20" s="99"/>
      <c r="V20" s="99"/>
    </row>
    <row r="21" ht="23" customHeight="1" spans="1:22">
      <c r="A21" s="91" t="s">
        <v>209</v>
      </c>
      <c r="B21" s="92"/>
      <c r="C21" s="92"/>
      <c r="D21" s="72" t="s">
        <v>155</v>
      </c>
      <c r="E21" s="93" t="s">
        <v>211</v>
      </c>
      <c r="F21" s="96">
        <v>30.588336</v>
      </c>
      <c r="G21" s="99"/>
      <c r="H21" s="99"/>
      <c r="I21" s="99"/>
      <c r="J21" s="99"/>
      <c r="K21" s="99"/>
      <c r="L21" s="99"/>
      <c r="M21" s="99"/>
      <c r="N21" s="99"/>
      <c r="O21" s="99"/>
      <c r="P21" s="99"/>
      <c r="Q21" s="99"/>
      <c r="R21" s="96">
        <v>30.588336</v>
      </c>
      <c r="S21" s="99"/>
      <c r="T21" s="99"/>
      <c r="U21" s="99"/>
      <c r="V21" s="99"/>
    </row>
    <row r="22" ht="23" customHeight="1" spans="1:22">
      <c r="A22" s="91" t="s">
        <v>209</v>
      </c>
      <c r="B22" s="91" t="s">
        <v>178</v>
      </c>
      <c r="C22" s="92"/>
      <c r="D22" s="72" t="s">
        <v>155</v>
      </c>
      <c r="E22" s="93" t="s">
        <v>213</v>
      </c>
      <c r="F22" s="96">
        <v>30.588336</v>
      </c>
      <c r="G22" s="99"/>
      <c r="H22" s="99"/>
      <c r="I22" s="99"/>
      <c r="J22" s="99"/>
      <c r="K22" s="99"/>
      <c r="L22" s="99"/>
      <c r="M22" s="99"/>
      <c r="N22" s="99"/>
      <c r="O22" s="99"/>
      <c r="P22" s="99"/>
      <c r="Q22" s="99"/>
      <c r="R22" s="96">
        <v>30.588336</v>
      </c>
      <c r="S22" s="99"/>
      <c r="T22" s="99"/>
      <c r="U22" s="99"/>
      <c r="V22" s="99"/>
    </row>
    <row r="23" ht="23" customHeight="1" spans="1:22">
      <c r="A23" s="91" t="s">
        <v>209</v>
      </c>
      <c r="B23" s="91" t="s">
        <v>178</v>
      </c>
      <c r="C23" s="91" t="s">
        <v>173</v>
      </c>
      <c r="D23" s="72" t="s">
        <v>155</v>
      </c>
      <c r="E23" s="93" t="s">
        <v>215</v>
      </c>
      <c r="F23" s="96">
        <v>30.588336</v>
      </c>
      <c r="G23" s="99"/>
      <c r="H23" s="99"/>
      <c r="I23" s="99"/>
      <c r="J23" s="99"/>
      <c r="K23" s="99"/>
      <c r="L23" s="99"/>
      <c r="M23" s="99"/>
      <c r="N23" s="99"/>
      <c r="O23" s="99"/>
      <c r="P23" s="99"/>
      <c r="Q23" s="99"/>
      <c r="R23" s="96">
        <v>30.588336</v>
      </c>
      <c r="S23" s="99"/>
      <c r="T23" s="99"/>
      <c r="U23" s="99"/>
      <c r="V23" s="99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J35" sqref="J35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</cols>
  <sheetData>
    <row r="1" ht="16.35" customHeight="1" spans="1:11">
      <c r="A1" s="32"/>
      <c r="K1" s="65" t="s">
        <v>329</v>
      </c>
    </row>
    <row r="2" ht="46.5" customHeight="1" spans="1:11">
      <c r="A2" s="67" t="s">
        <v>15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ht="18.2" customHeight="1" spans="1:11">
      <c r="A3" s="53" t="s">
        <v>30</v>
      </c>
      <c r="B3" s="53"/>
      <c r="C3" s="53"/>
      <c r="D3" s="53"/>
      <c r="E3" s="53"/>
      <c r="F3" s="53"/>
      <c r="G3" s="53"/>
      <c r="H3" s="53"/>
      <c r="I3" s="53"/>
      <c r="J3" s="66" t="s">
        <v>31</v>
      </c>
      <c r="K3" s="66"/>
    </row>
    <row r="4" ht="23.25" customHeight="1" spans="1:11">
      <c r="A4" s="54" t="s">
        <v>158</v>
      </c>
      <c r="B4" s="54"/>
      <c r="C4" s="54"/>
      <c r="D4" s="54" t="s">
        <v>217</v>
      </c>
      <c r="E4" s="54" t="s">
        <v>218</v>
      </c>
      <c r="F4" s="54" t="s">
        <v>330</v>
      </c>
      <c r="G4" s="54" t="s">
        <v>331</v>
      </c>
      <c r="H4" s="54" t="s">
        <v>332</v>
      </c>
      <c r="I4" s="54" t="s">
        <v>333</v>
      </c>
      <c r="J4" s="54" t="s">
        <v>334</v>
      </c>
      <c r="K4" s="54" t="s">
        <v>335</v>
      </c>
    </row>
    <row r="5" ht="23.25" customHeight="1" spans="1:11">
      <c r="A5" s="54" t="s">
        <v>166</v>
      </c>
      <c r="B5" s="54" t="s">
        <v>167</v>
      </c>
      <c r="C5" s="54" t="s">
        <v>168</v>
      </c>
      <c r="D5" s="54"/>
      <c r="E5" s="54"/>
      <c r="F5" s="54"/>
      <c r="G5" s="54"/>
      <c r="H5" s="54"/>
      <c r="I5" s="54"/>
      <c r="J5" s="54"/>
      <c r="K5" s="54"/>
    </row>
    <row r="6" ht="22.9" customHeight="1" spans="1:11">
      <c r="A6" s="68"/>
      <c r="B6" s="68"/>
      <c r="C6" s="68"/>
      <c r="D6" s="68"/>
      <c r="E6" s="68" t="s">
        <v>135</v>
      </c>
      <c r="F6" s="70">
        <v>0</v>
      </c>
      <c r="G6" s="70"/>
      <c r="H6" s="70"/>
      <c r="I6" s="70"/>
      <c r="J6" s="70"/>
      <c r="K6" s="56"/>
    </row>
    <row r="7" ht="22.9" customHeight="1" spans="1:11">
      <c r="A7" s="78"/>
      <c r="B7" s="78"/>
      <c r="C7" s="78"/>
      <c r="D7" s="79"/>
      <c r="E7" s="55"/>
      <c r="F7" s="56"/>
      <c r="G7" s="56"/>
      <c r="H7" s="56"/>
      <c r="I7" s="56"/>
      <c r="J7" s="56"/>
      <c r="K7" s="56"/>
    </row>
    <row r="8" ht="22.9" customHeight="1" spans="1:11">
      <c r="A8" s="78"/>
      <c r="B8" s="78"/>
      <c r="C8" s="78"/>
      <c r="D8" s="79"/>
      <c r="E8" s="76"/>
      <c r="F8" s="56"/>
      <c r="G8" s="56"/>
      <c r="H8" s="56"/>
      <c r="I8" s="56"/>
      <c r="J8" s="56"/>
      <c r="K8" s="56"/>
    </row>
    <row r="9" ht="22.9" customHeight="1" spans="1:11">
      <c r="A9" s="35"/>
      <c r="B9" s="35"/>
      <c r="C9" s="35"/>
      <c r="D9" s="55"/>
      <c r="E9" s="55"/>
      <c r="F9" s="80"/>
      <c r="G9" s="80"/>
      <c r="H9" s="80"/>
      <c r="I9" s="80"/>
      <c r="J9" s="80"/>
      <c r="K9" s="80"/>
    </row>
    <row r="10" ht="22.9" customHeight="1" spans="1:11">
      <c r="A10" s="35"/>
      <c r="B10" s="35"/>
      <c r="C10" s="35"/>
      <c r="D10" s="55"/>
      <c r="E10" s="55"/>
      <c r="F10" s="80"/>
      <c r="G10" s="80"/>
      <c r="H10" s="80"/>
      <c r="I10" s="80"/>
      <c r="J10" s="80"/>
      <c r="K10" s="80"/>
    </row>
    <row r="11" ht="22.9" customHeight="1" spans="1:11">
      <c r="A11" s="35"/>
      <c r="B11" s="35"/>
      <c r="C11" s="81"/>
      <c r="D11" s="82"/>
      <c r="E11" s="83"/>
      <c r="F11" s="74"/>
      <c r="G11" s="77"/>
      <c r="H11" s="77"/>
      <c r="I11" s="77"/>
      <c r="J11" s="77"/>
      <c r="K11" s="77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3" sqref="A3:P3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32"/>
      <c r="Q1" s="65" t="s">
        <v>336</v>
      </c>
      <c r="R1" s="65"/>
    </row>
    <row r="2" ht="40.5" customHeight="1" spans="1:18">
      <c r="A2" s="67" t="s">
        <v>16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</row>
    <row r="3" ht="24.2" customHeight="1" spans="1:18">
      <c r="A3" s="53" t="s">
        <v>30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66" t="s">
        <v>31</v>
      </c>
      <c r="R3" s="66"/>
    </row>
    <row r="4" ht="24.2" customHeight="1" spans="1:18">
      <c r="A4" s="54" t="s">
        <v>158</v>
      </c>
      <c r="B4" s="54"/>
      <c r="C4" s="54"/>
      <c r="D4" s="54" t="s">
        <v>217</v>
      </c>
      <c r="E4" s="54" t="s">
        <v>218</v>
      </c>
      <c r="F4" s="54" t="s">
        <v>330</v>
      </c>
      <c r="G4" s="54" t="s">
        <v>337</v>
      </c>
      <c r="H4" s="54" t="s">
        <v>338</v>
      </c>
      <c r="I4" s="54" t="s">
        <v>339</v>
      </c>
      <c r="J4" s="54" t="s">
        <v>340</v>
      </c>
      <c r="K4" s="54" t="s">
        <v>341</v>
      </c>
      <c r="L4" s="54" t="s">
        <v>342</v>
      </c>
      <c r="M4" s="54" t="s">
        <v>343</v>
      </c>
      <c r="N4" s="54" t="s">
        <v>332</v>
      </c>
      <c r="O4" s="54" t="s">
        <v>344</v>
      </c>
      <c r="P4" s="54" t="s">
        <v>345</v>
      </c>
      <c r="Q4" s="54" t="s">
        <v>333</v>
      </c>
      <c r="R4" s="54" t="s">
        <v>335</v>
      </c>
    </row>
    <row r="5" ht="21.6" customHeight="1" spans="1:18">
      <c r="A5" s="54" t="s">
        <v>166</v>
      </c>
      <c r="B5" s="54" t="s">
        <v>167</v>
      </c>
      <c r="C5" s="54" t="s">
        <v>168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</row>
    <row r="6" ht="22.9" customHeight="1" spans="1:18">
      <c r="A6" s="57"/>
      <c r="B6" s="57"/>
      <c r="C6" s="57"/>
      <c r="D6" s="57"/>
      <c r="E6" s="68" t="s">
        <v>135</v>
      </c>
      <c r="F6" s="70">
        <v>0</v>
      </c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</row>
    <row r="7" ht="22.9" customHeight="1" spans="1:18">
      <c r="A7" s="78"/>
      <c r="B7" s="78"/>
      <c r="C7" s="78"/>
      <c r="D7" s="79"/>
      <c r="E7" s="55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</row>
    <row r="8" ht="22.9" customHeight="1" spans="1:18">
      <c r="A8" s="78"/>
      <c r="B8" s="78"/>
      <c r="C8" s="78"/>
      <c r="D8" s="79"/>
      <c r="E8" s="7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</row>
    <row r="9" ht="22.9" customHeight="1" spans="1:18">
      <c r="A9" s="35"/>
      <c r="B9" s="35"/>
      <c r="C9" s="35"/>
      <c r="D9" s="55"/>
      <c r="E9" s="55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</row>
    <row r="10" ht="22.9" customHeight="1" spans="1:18">
      <c r="A10" s="35"/>
      <c r="B10" s="35"/>
      <c r="C10" s="35"/>
      <c r="D10" s="55"/>
      <c r="E10" s="55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  <c r="R10" s="80"/>
    </row>
    <row r="11" ht="22.9" customHeight="1" spans="1:18">
      <c r="A11" s="35"/>
      <c r="B11" s="35"/>
      <c r="C11" s="81"/>
      <c r="D11" s="82"/>
      <c r="E11" s="83"/>
      <c r="F11" s="74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D9" sqref="D9:D11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875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32"/>
      <c r="S1" s="65" t="s">
        <v>346</v>
      </c>
      <c r="T1" s="65"/>
    </row>
    <row r="2" ht="36.2" customHeight="1" spans="1:20">
      <c r="A2" s="67" t="s">
        <v>17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</row>
    <row r="3" ht="24.2" customHeight="1" spans="1:20">
      <c r="A3" s="53" t="s">
        <v>30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66" t="s">
        <v>31</v>
      </c>
      <c r="T3" s="66"/>
    </row>
    <row r="4" ht="28.5" customHeight="1" spans="1:20">
      <c r="A4" s="54" t="s">
        <v>158</v>
      </c>
      <c r="B4" s="54"/>
      <c r="C4" s="54"/>
      <c r="D4" s="54" t="s">
        <v>217</v>
      </c>
      <c r="E4" s="54" t="s">
        <v>218</v>
      </c>
      <c r="F4" s="54" t="s">
        <v>330</v>
      </c>
      <c r="G4" s="54" t="s">
        <v>221</v>
      </c>
      <c r="H4" s="54"/>
      <c r="I4" s="54"/>
      <c r="J4" s="54"/>
      <c r="K4" s="54"/>
      <c r="L4" s="54"/>
      <c r="M4" s="54"/>
      <c r="N4" s="54"/>
      <c r="O4" s="54"/>
      <c r="P4" s="54"/>
      <c r="Q4" s="54"/>
      <c r="R4" s="54" t="s">
        <v>224</v>
      </c>
      <c r="S4" s="54"/>
      <c r="T4" s="54"/>
    </row>
    <row r="5" ht="36.2" customHeight="1" spans="1:20">
      <c r="A5" s="54" t="s">
        <v>166</v>
      </c>
      <c r="B5" s="54" t="s">
        <v>167</v>
      </c>
      <c r="C5" s="54" t="s">
        <v>168</v>
      </c>
      <c r="D5" s="54"/>
      <c r="E5" s="54"/>
      <c r="F5" s="54"/>
      <c r="G5" s="54" t="s">
        <v>135</v>
      </c>
      <c r="H5" s="54" t="s">
        <v>347</v>
      </c>
      <c r="I5" s="54" t="s">
        <v>348</v>
      </c>
      <c r="J5" s="54" t="s">
        <v>349</v>
      </c>
      <c r="K5" s="54" t="s">
        <v>350</v>
      </c>
      <c r="L5" s="54" t="s">
        <v>351</v>
      </c>
      <c r="M5" s="54" t="s">
        <v>352</v>
      </c>
      <c r="N5" s="54" t="s">
        <v>353</v>
      </c>
      <c r="O5" s="54" t="s">
        <v>354</v>
      </c>
      <c r="P5" s="54" t="s">
        <v>355</v>
      </c>
      <c r="Q5" s="54" t="s">
        <v>356</v>
      </c>
      <c r="R5" s="54" t="s">
        <v>135</v>
      </c>
      <c r="S5" s="54" t="s">
        <v>283</v>
      </c>
      <c r="T5" s="54" t="s">
        <v>313</v>
      </c>
    </row>
    <row r="6" ht="22.9" customHeight="1" spans="1:20">
      <c r="A6" s="68"/>
      <c r="B6" s="68"/>
      <c r="C6" s="68"/>
      <c r="D6" s="68"/>
      <c r="E6" s="68" t="s">
        <v>135</v>
      </c>
      <c r="F6" s="87">
        <v>76.463</v>
      </c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>
        <v>76.463</v>
      </c>
      <c r="S6" s="87">
        <v>76.463</v>
      </c>
      <c r="T6" s="87"/>
    </row>
    <row r="7" ht="22.9" customHeight="1" spans="1:20">
      <c r="A7" s="68"/>
      <c r="B7" s="68"/>
      <c r="C7" s="68"/>
      <c r="D7" s="71" t="s">
        <v>153</v>
      </c>
      <c r="E7" s="71" t="s">
        <v>154</v>
      </c>
      <c r="F7" s="87">
        <v>76.463</v>
      </c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>
        <v>76.463</v>
      </c>
      <c r="S7" s="87">
        <v>76.463</v>
      </c>
      <c r="T7" s="87"/>
    </row>
    <row r="8" ht="22.9" customHeight="1" spans="1:20">
      <c r="A8" s="68"/>
      <c r="B8" s="68"/>
      <c r="C8" s="68"/>
      <c r="D8" s="76" t="s">
        <v>155</v>
      </c>
      <c r="E8" s="76" t="s">
        <v>156</v>
      </c>
      <c r="F8" s="87">
        <v>76.463</v>
      </c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>
        <v>76.463</v>
      </c>
      <c r="S8" s="87">
        <v>76.463</v>
      </c>
      <c r="T8" s="87"/>
    </row>
    <row r="9" ht="22.9" customHeight="1" spans="1:20">
      <c r="A9" s="88" t="s">
        <v>170</v>
      </c>
      <c r="B9" s="89"/>
      <c r="C9" s="89"/>
      <c r="D9" s="72" t="s">
        <v>155</v>
      </c>
      <c r="E9" s="90" t="s">
        <v>172</v>
      </c>
      <c r="F9" s="73">
        <v>76.463</v>
      </c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>
        <v>76.463</v>
      </c>
      <c r="S9" s="85">
        <v>76.463</v>
      </c>
      <c r="T9" s="85"/>
    </row>
    <row r="10" ht="22.9" customHeight="1" spans="1:20">
      <c r="A10" s="91" t="s">
        <v>170</v>
      </c>
      <c r="B10" s="91" t="s">
        <v>173</v>
      </c>
      <c r="C10" s="92"/>
      <c r="D10" s="72" t="s">
        <v>155</v>
      </c>
      <c r="E10" s="93" t="s">
        <v>175</v>
      </c>
      <c r="F10" s="73">
        <v>76.463</v>
      </c>
      <c r="G10" s="85"/>
      <c r="H10" s="85"/>
      <c r="I10" s="85"/>
      <c r="J10" s="85"/>
      <c r="K10" s="85"/>
      <c r="L10" s="85"/>
      <c r="M10" s="85"/>
      <c r="N10" s="85"/>
      <c r="O10" s="85"/>
      <c r="P10" s="85"/>
      <c r="Q10" s="85"/>
      <c r="R10" s="85">
        <v>76.463</v>
      </c>
      <c r="S10" s="85">
        <v>76.463</v>
      </c>
      <c r="T10" s="80"/>
    </row>
    <row r="11" ht="22.9" customHeight="1" spans="1:20">
      <c r="A11" s="91" t="s">
        <v>170</v>
      </c>
      <c r="B11" s="91" t="s">
        <v>173</v>
      </c>
      <c r="C11" s="91" t="s">
        <v>173</v>
      </c>
      <c r="D11" s="72" t="s">
        <v>155</v>
      </c>
      <c r="E11" s="93" t="s">
        <v>177</v>
      </c>
      <c r="F11" s="73">
        <v>76.463</v>
      </c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>
        <v>76.463</v>
      </c>
      <c r="S11" s="85">
        <v>76.463</v>
      </c>
      <c r="T11" s="77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F11" sqref="F11:AG11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32"/>
      <c r="F1" s="32"/>
      <c r="AF1" s="65" t="s">
        <v>357</v>
      </c>
      <c r="AG1" s="65"/>
    </row>
    <row r="2" ht="43.9" customHeight="1" spans="1:33">
      <c r="A2" s="67" t="s">
        <v>18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7"/>
    </row>
    <row r="3" ht="24.2" customHeight="1" spans="1:33">
      <c r="A3" s="53" t="s">
        <v>30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66" t="s">
        <v>31</v>
      </c>
      <c r="AG3" s="66"/>
    </row>
    <row r="4" ht="24.95" customHeight="1" spans="1:33">
      <c r="A4" s="54" t="s">
        <v>158</v>
      </c>
      <c r="B4" s="54"/>
      <c r="C4" s="54"/>
      <c r="D4" s="54" t="s">
        <v>217</v>
      </c>
      <c r="E4" s="54" t="s">
        <v>218</v>
      </c>
      <c r="F4" s="54" t="s">
        <v>358</v>
      </c>
      <c r="G4" s="54" t="s">
        <v>359</v>
      </c>
      <c r="H4" s="54" t="s">
        <v>360</v>
      </c>
      <c r="I4" s="54" t="s">
        <v>361</v>
      </c>
      <c r="J4" s="54" t="s">
        <v>362</v>
      </c>
      <c r="K4" s="54" t="s">
        <v>363</v>
      </c>
      <c r="L4" s="54" t="s">
        <v>364</v>
      </c>
      <c r="M4" s="54" t="s">
        <v>365</v>
      </c>
      <c r="N4" s="54" t="s">
        <v>366</v>
      </c>
      <c r="O4" s="54" t="s">
        <v>367</v>
      </c>
      <c r="P4" s="54" t="s">
        <v>368</v>
      </c>
      <c r="Q4" s="54" t="s">
        <v>353</v>
      </c>
      <c r="R4" s="54" t="s">
        <v>355</v>
      </c>
      <c r="S4" s="54" t="s">
        <v>369</v>
      </c>
      <c r="T4" s="54" t="s">
        <v>348</v>
      </c>
      <c r="U4" s="54" t="s">
        <v>349</v>
      </c>
      <c r="V4" s="54" t="s">
        <v>352</v>
      </c>
      <c r="W4" s="54" t="s">
        <v>370</v>
      </c>
      <c r="X4" s="54" t="s">
        <v>371</v>
      </c>
      <c r="Y4" s="54" t="s">
        <v>372</v>
      </c>
      <c r="Z4" s="54" t="s">
        <v>373</v>
      </c>
      <c r="AA4" s="54" t="s">
        <v>351</v>
      </c>
      <c r="AB4" s="54" t="s">
        <v>374</v>
      </c>
      <c r="AC4" s="54" t="s">
        <v>375</v>
      </c>
      <c r="AD4" s="54" t="s">
        <v>354</v>
      </c>
      <c r="AE4" s="54" t="s">
        <v>376</v>
      </c>
      <c r="AF4" s="54" t="s">
        <v>377</v>
      </c>
      <c r="AG4" s="54" t="s">
        <v>356</v>
      </c>
    </row>
    <row r="5" ht="21.6" customHeight="1" spans="1:33">
      <c r="A5" s="54" t="s">
        <v>166</v>
      </c>
      <c r="B5" s="54" t="s">
        <v>167</v>
      </c>
      <c r="C5" s="54" t="s">
        <v>168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</row>
    <row r="6" ht="22.9" customHeight="1" spans="1:33">
      <c r="A6" s="69"/>
      <c r="B6" s="86"/>
      <c r="C6" s="86"/>
      <c r="D6" s="75"/>
      <c r="E6" s="75" t="s">
        <v>135</v>
      </c>
      <c r="F6" s="87">
        <v>76.463</v>
      </c>
      <c r="G6" s="87">
        <v>5.64</v>
      </c>
      <c r="H6" s="87">
        <v>2.35</v>
      </c>
      <c r="I6" s="87"/>
      <c r="J6" s="87"/>
      <c r="K6" s="87">
        <v>1.41</v>
      </c>
      <c r="L6" s="87">
        <v>2.35</v>
      </c>
      <c r="M6" s="87">
        <v>2.35</v>
      </c>
      <c r="N6" s="87"/>
      <c r="O6" s="87"/>
      <c r="P6" s="87">
        <v>9.4</v>
      </c>
      <c r="Q6" s="87"/>
      <c r="R6" s="87">
        <v>4.7</v>
      </c>
      <c r="S6" s="87"/>
      <c r="T6" s="87">
        <v>4.7</v>
      </c>
      <c r="U6" s="87"/>
      <c r="V6" s="87">
        <v>4.7</v>
      </c>
      <c r="W6" s="87"/>
      <c r="X6" s="87"/>
      <c r="Y6" s="87"/>
      <c r="Z6" s="87"/>
      <c r="AA6" s="87"/>
      <c r="AB6" s="87">
        <v>1.223</v>
      </c>
      <c r="AC6" s="87"/>
      <c r="AD6" s="87"/>
      <c r="AE6" s="87">
        <v>30.12</v>
      </c>
      <c r="AF6" s="87"/>
      <c r="AG6" s="87">
        <v>7.52</v>
      </c>
    </row>
    <row r="7" ht="22.9" customHeight="1" spans="1:33">
      <c r="A7" s="68"/>
      <c r="B7" s="68"/>
      <c r="C7" s="68"/>
      <c r="D7" s="71" t="s">
        <v>153</v>
      </c>
      <c r="E7" s="71" t="s">
        <v>154</v>
      </c>
      <c r="F7" s="87">
        <v>76.463</v>
      </c>
      <c r="G7" s="87">
        <v>5.64</v>
      </c>
      <c r="H7" s="87">
        <v>2.35</v>
      </c>
      <c r="I7" s="87"/>
      <c r="J7" s="87"/>
      <c r="K7" s="87">
        <v>1.41</v>
      </c>
      <c r="L7" s="87">
        <v>2.35</v>
      </c>
      <c r="M7" s="87">
        <v>2.35</v>
      </c>
      <c r="N7" s="87"/>
      <c r="O7" s="87"/>
      <c r="P7" s="87">
        <v>9.4</v>
      </c>
      <c r="Q7" s="87"/>
      <c r="R7" s="87">
        <v>4.7</v>
      </c>
      <c r="S7" s="87"/>
      <c r="T7" s="87">
        <v>4.7</v>
      </c>
      <c r="U7" s="87"/>
      <c r="V7" s="87">
        <v>4.7</v>
      </c>
      <c r="W7" s="87"/>
      <c r="X7" s="87"/>
      <c r="Y7" s="87"/>
      <c r="Z7" s="87"/>
      <c r="AA7" s="87"/>
      <c r="AB7" s="87">
        <v>1.223</v>
      </c>
      <c r="AC7" s="87"/>
      <c r="AD7" s="87"/>
      <c r="AE7" s="87">
        <v>30.12</v>
      </c>
      <c r="AF7" s="87"/>
      <c r="AG7" s="87">
        <v>7.52</v>
      </c>
    </row>
    <row r="8" ht="22.9" customHeight="1" spans="1:33">
      <c r="A8" s="68"/>
      <c r="B8" s="68"/>
      <c r="C8" s="68"/>
      <c r="D8" s="76" t="s">
        <v>155</v>
      </c>
      <c r="E8" s="76" t="s">
        <v>156</v>
      </c>
      <c r="F8" s="87">
        <v>76.463</v>
      </c>
      <c r="G8" s="87">
        <v>5.64</v>
      </c>
      <c r="H8" s="87">
        <v>2.35</v>
      </c>
      <c r="I8" s="87"/>
      <c r="J8" s="87"/>
      <c r="K8" s="87">
        <v>1.41</v>
      </c>
      <c r="L8" s="87">
        <v>2.35</v>
      </c>
      <c r="M8" s="87">
        <v>2.35</v>
      </c>
      <c r="N8" s="87"/>
      <c r="O8" s="87"/>
      <c r="P8" s="87">
        <v>9.4</v>
      </c>
      <c r="Q8" s="87"/>
      <c r="R8" s="87">
        <v>4.7</v>
      </c>
      <c r="S8" s="87"/>
      <c r="T8" s="87">
        <v>4.7</v>
      </c>
      <c r="U8" s="87"/>
      <c r="V8" s="87">
        <v>4.7</v>
      </c>
      <c r="W8" s="87"/>
      <c r="X8" s="87"/>
      <c r="Y8" s="87"/>
      <c r="Z8" s="87"/>
      <c r="AA8" s="87"/>
      <c r="AB8" s="87">
        <v>1.223</v>
      </c>
      <c r="AC8" s="87"/>
      <c r="AD8" s="87"/>
      <c r="AE8" s="87">
        <v>30.12</v>
      </c>
      <c r="AF8" s="87"/>
      <c r="AG8" s="87">
        <v>7.52</v>
      </c>
    </row>
    <row r="9" ht="22.9" customHeight="1" spans="1:33">
      <c r="A9" s="88" t="s">
        <v>170</v>
      </c>
      <c r="B9" s="89"/>
      <c r="C9" s="89"/>
      <c r="D9" s="72" t="s">
        <v>155</v>
      </c>
      <c r="E9" s="90" t="s">
        <v>172</v>
      </c>
      <c r="F9" s="85">
        <v>76.463</v>
      </c>
      <c r="G9" s="85">
        <v>5.64</v>
      </c>
      <c r="H9" s="85">
        <v>2.35</v>
      </c>
      <c r="I9" s="85"/>
      <c r="J9" s="85"/>
      <c r="K9" s="85">
        <v>1.41</v>
      </c>
      <c r="L9" s="85">
        <v>2.35</v>
      </c>
      <c r="M9" s="85">
        <v>2.35</v>
      </c>
      <c r="N9" s="85"/>
      <c r="O9" s="85"/>
      <c r="P9" s="85">
        <v>9.4</v>
      </c>
      <c r="Q9" s="85"/>
      <c r="R9" s="85">
        <v>4.7</v>
      </c>
      <c r="S9" s="85"/>
      <c r="T9" s="85">
        <v>4.7</v>
      </c>
      <c r="U9" s="85"/>
      <c r="V9" s="85">
        <v>4.7</v>
      </c>
      <c r="W9" s="85"/>
      <c r="X9" s="85"/>
      <c r="Y9" s="85"/>
      <c r="Z9" s="85"/>
      <c r="AA9" s="85"/>
      <c r="AB9" s="85">
        <v>1.223</v>
      </c>
      <c r="AC9" s="85"/>
      <c r="AD9" s="85"/>
      <c r="AE9" s="85">
        <v>30.12</v>
      </c>
      <c r="AF9" s="85"/>
      <c r="AG9" s="85">
        <v>7.52</v>
      </c>
    </row>
    <row r="10" ht="22.9" customHeight="1" spans="1:33">
      <c r="A10" s="91" t="s">
        <v>170</v>
      </c>
      <c r="B10" s="91" t="s">
        <v>173</v>
      </c>
      <c r="C10" s="92"/>
      <c r="D10" s="72" t="s">
        <v>155</v>
      </c>
      <c r="E10" s="93" t="s">
        <v>175</v>
      </c>
      <c r="F10" s="85">
        <v>76.463</v>
      </c>
      <c r="G10" s="85">
        <v>5.64</v>
      </c>
      <c r="H10" s="85">
        <v>2.35</v>
      </c>
      <c r="I10" s="85"/>
      <c r="J10" s="85"/>
      <c r="K10" s="85">
        <v>1.41</v>
      </c>
      <c r="L10" s="85">
        <v>2.35</v>
      </c>
      <c r="M10" s="85">
        <v>2.35</v>
      </c>
      <c r="N10" s="85"/>
      <c r="O10" s="85"/>
      <c r="P10" s="85">
        <v>9.4</v>
      </c>
      <c r="Q10" s="85"/>
      <c r="R10" s="85">
        <v>4.7</v>
      </c>
      <c r="S10" s="85"/>
      <c r="T10" s="85">
        <v>4.7</v>
      </c>
      <c r="U10" s="85"/>
      <c r="V10" s="85">
        <v>4.7</v>
      </c>
      <c r="W10" s="85"/>
      <c r="X10" s="85"/>
      <c r="Y10" s="85"/>
      <c r="Z10" s="85"/>
      <c r="AA10" s="85"/>
      <c r="AB10" s="85">
        <v>1.223</v>
      </c>
      <c r="AC10" s="85"/>
      <c r="AD10" s="85"/>
      <c r="AE10" s="85">
        <v>30.12</v>
      </c>
      <c r="AF10" s="85"/>
      <c r="AG10" s="85">
        <v>7.52</v>
      </c>
    </row>
    <row r="11" ht="22.9" customHeight="1" spans="1:33">
      <c r="A11" s="91" t="s">
        <v>170</v>
      </c>
      <c r="B11" s="91" t="s">
        <v>173</v>
      </c>
      <c r="C11" s="91" t="s">
        <v>173</v>
      </c>
      <c r="D11" s="72" t="s">
        <v>155</v>
      </c>
      <c r="E11" s="93" t="s">
        <v>177</v>
      </c>
      <c r="F11" s="85">
        <v>76.463</v>
      </c>
      <c r="G11" s="85">
        <v>5.64</v>
      </c>
      <c r="H11" s="85">
        <v>2.35</v>
      </c>
      <c r="I11" s="85"/>
      <c r="J11" s="85"/>
      <c r="K11" s="85">
        <v>1.41</v>
      </c>
      <c r="L11" s="85">
        <v>2.35</v>
      </c>
      <c r="M11" s="85">
        <v>2.35</v>
      </c>
      <c r="N11" s="85"/>
      <c r="O11" s="85"/>
      <c r="P11" s="85">
        <v>9.4</v>
      </c>
      <c r="Q11" s="85"/>
      <c r="R11" s="85">
        <v>4.7</v>
      </c>
      <c r="S11" s="85"/>
      <c r="T11" s="85">
        <v>4.7</v>
      </c>
      <c r="U11" s="85"/>
      <c r="V11" s="85">
        <v>4.7</v>
      </c>
      <c r="W11" s="85"/>
      <c r="X11" s="85"/>
      <c r="Y11" s="85"/>
      <c r="Z11" s="85"/>
      <c r="AA11" s="85"/>
      <c r="AB11" s="85">
        <v>1.223</v>
      </c>
      <c r="AC11" s="85"/>
      <c r="AD11" s="85"/>
      <c r="AE11" s="85">
        <v>30.12</v>
      </c>
      <c r="AF11" s="85"/>
      <c r="AG11" s="85">
        <v>7.52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120" zoomScaleNormal="120" workbookViewId="0">
      <selection activeCell="A3" sqref="A3:G3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32"/>
      <c r="G1" s="65" t="s">
        <v>378</v>
      </c>
      <c r="H1" s="65"/>
    </row>
    <row r="2" ht="33.6" customHeight="1" spans="1:8">
      <c r="A2" s="67" t="s">
        <v>19</v>
      </c>
      <c r="B2" s="67"/>
      <c r="C2" s="67"/>
      <c r="D2" s="67"/>
      <c r="E2" s="67"/>
      <c r="F2" s="67"/>
      <c r="G2" s="67"/>
      <c r="H2" s="67"/>
    </row>
    <row r="3" ht="24.2" customHeight="1" spans="1:8">
      <c r="A3" s="53" t="s">
        <v>30</v>
      </c>
      <c r="B3" s="53"/>
      <c r="C3" s="53"/>
      <c r="D3" s="53"/>
      <c r="E3" s="53"/>
      <c r="F3" s="53"/>
      <c r="G3" s="53"/>
      <c r="H3" s="66" t="s">
        <v>31</v>
      </c>
    </row>
    <row r="4" ht="23.25" customHeight="1" spans="1:8">
      <c r="A4" s="54" t="s">
        <v>379</v>
      </c>
      <c r="B4" s="54" t="s">
        <v>380</v>
      </c>
      <c r="C4" s="54" t="s">
        <v>381</v>
      </c>
      <c r="D4" s="54" t="s">
        <v>382</v>
      </c>
      <c r="E4" s="54" t="s">
        <v>383</v>
      </c>
      <c r="F4" s="54"/>
      <c r="G4" s="54"/>
      <c r="H4" s="54" t="s">
        <v>384</v>
      </c>
    </row>
    <row r="5" ht="25.9" customHeight="1" spans="1:8">
      <c r="A5" s="54"/>
      <c r="B5" s="54"/>
      <c r="C5" s="54"/>
      <c r="D5" s="54"/>
      <c r="E5" s="54" t="s">
        <v>137</v>
      </c>
      <c r="F5" s="54" t="s">
        <v>385</v>
      </c>
      <c r="G5" s="54" t="s">
        <v>386</v>
      </c>
      <c r="H5" s="54"/>
    </row>
    <row r="6" ht="22.9" customHeight="1" spans="1:8">
      <c r="A6" s="68"/>
      <c r="B6" s="68" t="s">
        <v>135</v>
      </c>
      <c r="C6" s="70">
        <v>7.7</v>
      </c>
      <c r="D6" s="70"/>
      <c r="E6" s="70"/>
      <c r="F6" s="70"/>
      <c r="G6" s="70"/>
      <c r="H6" s="70">
        <v>7.7</v>
      </c>
    </row>
    <row r="7" ht="22.9" customHeight="1" spans="1:8">
      <c r="A7" s="71" t="s">
        <v>153</v>
      </c>
      <c r="B7" s="71" t="s">
        <v>154</v>
      </c>
      <c r="C7" s="70">
        <v>7.7</v>
      </c>
      <c r="D7" s="70"/>
      <c r="E7" s="70"/>
      <c r="F7" s="70"/>
      <c r="G7" s="70"/>
      <c r="H7" s="70">
        <v>7.7</v>
      </c>
    </row>
    <row r="8" ht="22.9" customHeight="1" spans="1:8">
      <c r="A8" s="72" t="s">
        <v>155</v>
      </c>
      <c r="B8" s="72" t="s">
        <v>156</v>
      </c>
      <c r="C8" s="85">
        <v>7.7</v>
      </c>
      <c r="D8" s="85"/>
      <c r="E8" s="73"/>
      <c r="F8" s="85"/>
      <c r="G8" s="85"/>
      <c r="H8" s="85">
        <v>7.7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32"/>
      <c r="G1" s="65" t="s">
        <v>387</v>
      </c>
      <c r="H1" s="65"/>
    </row>
    <row r="2" ht="38.85" customHeight="1" spans="1:8">
      <c r="A2" s="67" t="s">
        <v>20</v>
      </c>
      <c r="B2" s="67"/>
      <c r="C2" s="67"/>
      <c r="D2" s="67"/>
      <c r="E2" s="67"/>
      <c r="F2" s="67"/>
      <c r="G2" s="67"/>
      <c r="H2" s="67"/>
    </row>
    <row r="3" ht="24.2" customHeight="1" spans="1:8">
      <c r="A3" s="53" t="s">
        <v>30</v>
      </c>
      <c r="B3" s="53"/>
      <c r="C3" s="53"/>
      <c r="D3" s="53"/>
      <c r="E3" s="53"/>
      <c r="F3" s="53"/>
      <c r="G3" s="53"/>
      <c r="H3" s="66" t="s">
        <v>31</v>
      </c>
    </row>
    <row r="4" ht="23.25" customHeight="1" spans="1:8">
      <c r="A4" s="54" t="s">
        <v>159</v>
      </c>
      <c r="B4" s="54" t="s">
        <v>160</v>
      </c>
      <c r="C4" s="54" t="s">
        <v>135</v>
      </c>
      <c r="D4" s="54" t="s">
        <v>388</v>
      </c>
      <c r="E4" s="54"/>
      <c r="F4" s="54"/>
      <c r="G4" s="54"/>
      <c r="H4" s="54" t="s">
        <v>162</v>
      </c>
    </row>
    <row r="5" ht="19.9" customHeight="1" spans="1:8">
      <c r="A5" s="54"/>
      <c r="B5" s="54"/>
      <c r="C5" s="54"/>
      <c r="D5" s="54" t="s">
        <v>137</v>
      </c>
      <c r="E5" s="54" t="s">
        <v>257</v>
      </c>
      <c r="F5" s="54"/>
      <c r="G5" s="54" t="s">
        <v>258</v>
      </c>
      <c r="H5" s="54"/>
    </row>
    <row r="6" ht="27.6" customHeight="1" spans="1:8">
      <c r="A6" s="54"/>
      <c r="B6" s="54"/>
      <c r="C6" s="54"/>
      <c r="D6" s="54"/>
      <c r="E6" s="54" t="s">
        <v>236</v>
      </c>
      <c r="F6" s="54" t="s">
        <v>228</v>
      </c>
      <c r="G6" s="54"/>
      <c r="H6" s="54"/>
    </row>
    <row r="7" ht="22.9" customHeight="1" spans="1:8">
      <c r="A7" s="57"/>
      <c r="B7" s="69" t="s">
        <v>135</v>
      </c>
      <c r="C7" s="70">
        <v>0</v>
      </c>
      <c r="D7" s="56"/>
      <c r="E7" s="56"/>
      <c r="F7" s="56"/>
      <c r="G7" s="56"/>
      <c r="H7" s="56"/>
    </row>
    <row r="8" ht="22.9" customHeight="1" spans="1:8">
      <c r="A8" s="55"/>
      <c r="B8" s="55"/>
      <c r="C8" s="56"/>
      <c r="D8" s="56"/>
      <c r="E8" s="56"/>
      <c r="F8" s="56"/>
      <c r="G8" s="56"/>
      <c r="H8" s="56"/>
    </row>
    <row r="9" ht="22.9" customHeight="1" spans="1:8">
      <c r="A9" s="76"/>
      <c r="B9" s="76"/>
      <c r="C9" s="56"/>
      <c r="D9" s="56"/>
      <c r="E9" s="56"/>
      <c r="F9" s="56"/>
      <c r="G9" s="56"/>
      <c r="H9" s="56"/>
    </row>
    <row r="10" ht="22.9" customHeight="1" spans="1:8">
      <c r="A10" s="76"/>
      <c r="B10" s="76"/>
      <c r="C10" s="56"/>
      <c r="D10" s="56"/>
      <c r="E10" s="56"/>
      <c r="F10" s="56"/>
      <c r="G10" s="56"/>
      <c r="H10" s="56"/>
    </row>
    <row r="11" ht="22.9" customHeight="1" spans="1:8">
      <c r="A11" s="76"/>
      <c r="B11" s="76"/>
      <c r="C11" s="56"/>
      <c r="D11" s="56"/>
      <c r="E11" s="56"/>
      <c r="F11" s="56"/>
      <c r="G11" s="56"/>
      <c r="H11" s="56"/>
    </row>
    <row r="12" ht="22.9" customHeight="1" spans="1:8">
      <c r="A12" s="72"/>
      <c r="B12" s="72"/>
      <c r="C12" s="74"/>
      <c r="D12" s="74"/>
      <c r="E12" s="77"/>
      <c r="F12" s="77"/>
      <c r="G12" s="77"/>
      <c r="H12" s="77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9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32"/>
      <c r="S1" s="65" t="s">
        <v>389</v>
      </c>
      <c r="T1" s="65"/>
    </row>
    <row r="2" ht="47.45" customHeight="1" spans="1:17">
      <c r="A2" s="67" t="s">
        <v>21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</row>
    <row r="3" ht="24.2" customHeight="1" spans="1:20">
      <c r="A3" s="53" t="s">
        <v>30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66" t="s">
        <v>31</v>
      </c>
      <c r="T3" s="66"/>
    </row>
    <row r="4" ht="27.6" customHeight="1" spans="1:20">
      <c r="A4" s="54" t="s">
        <v>158</v>
      </c>
      <c r="B4" s="54"/>
      <c r="C4" s="54"/>
      <c r="D4" s="54" t="s">
        <v>217</v>
      </c>
      <c r="E4" s="54" t="s">
        <v>218</v>
      </c>
      <c r="F4" s="54" t="s">
        <v>219</v>
      </c>
      <c r="G4" s="54" t="s">
        <v>220</v>
      </c>
      <c r="H4" s="54" t="s">
        <v>221</v>
      </c>
      <c r="I4" s="54" t="s">
        <v>222</v>
      </c>
      <c r="J4" s="54" t="s">
        <v>223</v>
      </c>
      <c r="K4" s="54" t="s">
        <v>224</v>
      </c>
      <c r="L4" s="54" t="s">
        <v>225</v>
      </c>
      <c r="M4" s="54" t="s">
        <v>226</v>
      </c>
      <c r="N4" s="54" t="s">
        <v>227</v>
      </c>
      <c r="O4" s="54" t="s">
        <v>228</v>
      </c>
      <c r="P4" s="54" t="s">
        <v>229</v>
      </c>
      <c r="Q4" s="54" t="s">
        <v>230</v>
      </c>
      <c r="R4" s="54" t="s">
        <v>231</v>
      </c>
      <c r="S4" s="54" t="s">
        <v>232</v>
      </c>
      <c r="T4" s="54" t="s">
        <v>233</v>
      </c>
    </row>
    <row r="5" ht="19.9" customHeight="1" spans="1:20">
      <c r="A5" s="54" t="s">
        <v>166</v>
      </c>
      <c r="B5" s="54" t="s">
        <v>167</v>
      </c>
      <c r="C5" s="54" t="s">
        <v>168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</row>
    <row r="6" ht="22.9" customHeight="1" spans="1:20">
      <c r="A6" s="57"/>
      <c r="B6" s="57"/>
      <c r="C6" s="57"/>
      <c r="D6" s="57"/>
      <c r="E6" s="68" t="s">
        <v>135</v>
      </c>
      <c r="F6" s="70">
        <v>0</v>
      </c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</row>
    <row r="7" ht="22.9" customHeight="1" spans="1:20">
      <c r="A7" s="78"/>
      <c r="B7" s="78"/>
      <c r="C7" s="78"/>
      <c r="D7" s="79"/>
      <c r="E7" s="55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</row>
    <row r="8" ht="22.9" customHeight="1" spans="1:20">
      <c r="A8" s="78"/>
      <c r="B8" s="78"/>
      <c r="C8" s="78"/>
      <c r="D8" s="79"/>
      <c r="E8" s="7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</row>
    <row r="9" ht="22.9" customHeight="1" spans="1:20">
      <c r="A9" s="35"/>
      <c r="B9" s="35"/>
      <c r="C9" s="35"/>
      <c r="D9" s="55"/>
      <c r="E9" s="55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</row>
    <row r="10" ht="22.9" customHeight="1" spans="1:20">
      <c r="A10" s="35"/>
      <c r="B10" s="35"/>
      <c r="C10" s="35"/>
      <c r="D10" s="55"/>
      <c r="E10" s="55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</row>
    <row r="11" ht="22.9" customHeight="1" spans="1:20">
      <c r="A11" s="35"/>
      <c r="B11" s="35"/>
      <c r="C11" s="81"/>
      <c r="D11" s="82"/>
      <c r="E11" s="83"/>
      <c r="F11" s="84"/>
      <c r="G11" s="84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/>
      <c r="S11" s="84"/>
      <c r="T11" s="84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32"/>
      <c r="S1" s="65" t="s">
        <v>390</v>
      </c>
      <c r="T1" s="65"/>
    </row>
    <row r="2" ht="47.45" customHeight="1" spans="1:20">
      <c r="A2" s="67" t="s">
        <v>22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</row>
    <row r="3" ht="21.6" customHeight="1" spans="1:20">
      <c r="A3" s="53" t="s">
        <v>30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66" t="s">
        <v>31</v>
      </c>
      <c r="T3" s="66"/>
    </row>
    <row r="4" ht="29.25" customHeight="1" spans="1:20">
      <c r="A4" s="54" t="s">
        <v>158</v>
      </c>
      <c r="B4" s="54"/>
      <c r="C4" s="54"/>
      <c r="D4" s="54" t="s">
        <v>217</v>
      </c>
      <c r="E4" s="54" t="s">
        <v>218</v>
      </c>
      <c r="F4" s="54" t="s">
        <v>235</v>
      </c>
      <c r="G4" s="54" t="s">
        <v>161</v>
      </c>
      <c r="H4" s="54"/>
      <c r="I4" s="54"/>
      <c r="J4" s="54"/>
      <c r="K4" s="54" t="s">
        <v>162</v>
      </c>
      <c r="L4" s="54"/>
      <c r="M4" s="54"/>
      <c r="N4" s="54"/>
      <c r="O4" s="54"/>
      <c r="P4" s="54"/>
      <c r="Q4" s="54"/>
      <c r="R4" s="54"/>
      <c r="S4" s="54"/>
      <c r="T4" s="54"/>
    </row>
    <row r="5" ht="50.1" customHeight="1" spans="1:20">
      <c r="A5" s="54" t="s">
        <v>166</v>
      </c>
      <c r="B5" s="54" t="s">
        <v>167</v>
      </c>
      <c r="C5" s="54" t="s">
        <v>168</v>
      </c>
      <c r="D5" s="54"/>
      <c r="E5" s="54"/>
      <c r="F5" s="54"/>
      <c r="G5" s="54" t="s">
        <v>135</v>
      </c>
      <c r="H5" s="54" t="s">
        <v>236</v>
      </c>
      <c r="I5" s="54" t="s">
        <v>237</v>
      </c>
      <c r="J5" s="54" t="s">
        <v>228</v>
      </c>
      <c r="K5" s="54" t="s">
        <v>135</v>
      </c>
      <c r="L5" s="54" t="s">
        <v>239</v>
      </c>
      <c r="M5" s="54" t="s">
        <v>240</v>
      </c>
      <c r="N5" s="54" t="s">
        <v>230</v>
      </c>
      <c r="O5" s="54" t="s">
        <v>241</v>
      </c>
      <c r="P5" s="54" t="s">
        <v>242</v>
      </c>
      <c r="Q5" s="54" t="s">
        <v>243</v>
      </c>
      <c r="R5" s="54" t="s">
        <v>226</v>
      </c>
      <c r="S5" s="54" t="s">
        <v>229</v>
      </c>
      <c r="T5" s="54" t="s">
        <v>233</v>
      </c>
    </row>
    <row r="6" ht="22.9" customHeight="1" spans="1:20">
      <c r="A6" s="57"/>
      <c r="B6" s="57"/>
      <c r="C6" s="57"/>
      <c r="D6" s="57"/>
      <c r="E6" s="68" t="s">
        <v>135</v>
      </c>
      <c r="F6" s="70">
        <v>0</v>
      </c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</row>
    <row r="7" ht="22.9" customHeight="1" spans="1:20">
      <c r="A7" s="78"/>
      <c r="B7" s="78"/>
      <c r="C7" s="78"/>
      <c r="D7" s="79"/>
      <c r="E7" s="55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</row>
    <row r="8" ht="22.9" customHeight="1" spans="1:20">
      <c r="A8" s="78"/>
      <c r="B8" s="78"/>
      <c r="C8" s="78"/>
      <c r="D8" s="79"/>
      <c r="E8" s="7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</row>
    <row r="9" ht="22.9" customHeight="1" spans="1:20">
      <c r="A9" s="35"/>
      <c r="B9" s="35"/>
      <c r="C9" s="35"/>
      <c r="D9" s="55"/>
      <c r="E9" s="55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</row>
    <row r="10" ht="22.9" customHeight="1" spans="1:20">
      <c r="A10" s="35"/>
      <c r="B10" s="35"/>
      <c r="C10" s="35"/>
      <c r="D10" s="55"/>
      <c r="E10" s="55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</row>
    <row r="11" ht="22.9" customHeight="1" spans="1:20">
      <c r="A11" s="35"/>
      <c r="B11" s="35"/>
      <c r="C11" s="81"/>
      <c r="D11" s="82"/>
      <c r="E11" s="83"/>
      <c r="F11" s="77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32"/>
      <c r="H1" s="65" t="s">
        <v>391</v>
      </c>
    </row>
    <row r="2" ht="38.85" customHeight="1" spans="1:8">
      <c r="A2" s="67" t="s">
        <v>392</v>
      </c>
      <c r="B2" s="67"/>
      <c r="C2" s="67"/>
      <c r="D2" s="67"/>
      <c r="E2" s="67"/>
      <c r="F2" s="67"/>
      <c r="G2" s="67"/>
      <c r="H2" s="67"/>
    </row>
    <row r="3" ht="24.2" customHeight="1" spans="1:8">
      <c r="A3" s="53" t="s">
        <v>30</v>
      </c>
      <c r="B3" s="53"/>
      <c r="C3" s="53"/>
      <c r="D3" s="53"/>
      <c r="E3" s="53"/>
      <c r="F3" s="53"/>
      <c r="G3" s="53"/>
      <c r="H3" s="66" t="s">
        <v>31</v>
      </c>
    </row>
    <row r="4" ht="19.9" customHeight="1" spans="1:8">
      <c r="A4" s="54" t="s">
        <v>159</v>
      </c>
      <c r="B4" s="54" t="s">
        <v>160</v>
      </c>
      <c r="C4" s="54" t="s">
        <v>135</v>
      </c>
      <c r="D4" s="54" t="s">
        <v>393</v>
      </c>
      <c r="E4" s="54"/>
      <c r="F4" s="54"/>
      <c r="G4" s="54"/>
      <c r="H4" s="54" t="s">
        <v>162</v>
      </c>
    </row>
    <row r="5" ht="23.25" customHeight="1" spans="1:8">
      <c r="A5" s="54"/>
      <c r="B5" s="54"/>
      <c r="C5" s="54"/>
      <c r="D5" s="54" t="s">
        <v>137</v>
      </c>
      <c r="E5" s="54" t="s">
        <v>257</v>
      </c>
      <c r="F5" s="54"/>
      <c r="G5" s="54" t="s">
        <v>258</v>
      </c>
      <c r="H5" s="54"/>
    </row>
    <row r="6" ht="23.25" customHeight="1" spans="1:8">
      <c r="A6" s="54"/>
      <c r="B6" s="54"/>
      <c r="C6" s="54"/>
      <c r="D6" s="54"/>
      <c r="E6" s="54" t="s">
        <v>236</v>
      </c>
      <c r="F6" s="54" t="s">
        <v>228</v>
      </c>
      <c r="G6" s="54"/>
      <c r="H6" s="54"/>
    </row>
    <row r="7" ht="22.9" customHeight="1" spans="1:8">
      <c r="A7" s="57"/>
      <c r="B7" s="69" t="s">
        <v>135</v>
      </c>
      <c r="C7" s="70">
        <v>0</v>
      </c>
      <c r="D7" s="56"/>
      <c r="E7" s="56"/>
      <c r="F7" s="56"/>
      <c r="G7" s="56"/>
      <c r="H7" s="56"/>
    </row>
    <row r="8" ht="22.9" customHeight="1" spans="1:8">
      <c r="A8" s="55"/>
      <c r="B8" s="55"/>
      <c r="C8" s="56"/>
      <c r="D8" s="56"/>
      <c r="E8" s="56"/>
      <c r="F8" s="56"/>
      <c r="G8" s="56"/>
      <c r="H8" s="56"/>
    </row>
    <row r="9" ht="22.9" customHeight="1" spans="1:8">
      <c r="A9" s="76"/>
      <c r="B9" s="76"/>
      <c r="C9" s="56"/>
      <c r="D9" s="56"/>
      <c r="E9" s="56"/>
      <c r="F9" s="56"/>
      <c r="G9" s="56"/>
      <c r="H9" s="56"/>
    </row>
    <row r="10" ht="22.9" customHeight="1" spans="1:8">
      <c r="A10" s="76"/>
      <c r="B10" s="76"/>
      <c r="C10" s="56"/>
      <c r="D10" s="56"/>
      <c r="E10" s="56"/>
      <c r="F10" s="56"/>
      <c r="G10" s="56"/>
      <c r="H10" s="56"/>
    </row>
    <row r="11" ht="22.9" customHeight="1" spans="1:8">
      <c r="A11" s="76"/>
      <c r="B11" s="76"/>
      <c r="C11" s="56"/>
      <c r="D11" s="56"/>
      <c r="E11" s="56"/>
      <c r="F11" s="56"/>
      <c r="G11" s="56"/>
      <c r="H11" s="56"/>
    </row>
    <row r="12" ht="22.9" customHeight="1" spans="1:8">
      <c r="A12" s="72"/>
      <c r="B12" s="72"/>
      <c r="C12" s="74"/>
      <c r="D12" s="74"/>
      <c r="E12" s="77"/>
      <c r="F12" s="77"/>
      <c r="G12" s="77"/>
      <c r="H12" s="7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32"/>
      <c r="H1" s="65" t="s">
        <v>394</v>
      </c>
    </row>
    <row r="2" ht="38.85" customHeight="1" spans="1:8">
      <c r="A2" s="67" t="s">
        <v>24</v>
      </c>
      <c r="B2" s="67"/>
      <c r="C2" s="67"/>
      <c r="D2" s="67"/>
      <c r="E2" s="67"/>
      <c r="F2" s="67"/>
      <c r="G2" s="67"/>
      <c r="H2" s="67"/>
    </row>
    <row r="3" ht="24.2" customHeight="1" spans="1:8">
      <c r="A3" s="53" t="s">
        <v>30</v>
      </c>
      <c r="B3" s="53"/>
      <c r="C3" s="53"/>
      <c r="D3" s="53"/>
      <c r="E3" s="53"/>
      <c r="F3" s="53"/>
      <c r="G3" s="53"/>
      <c r="H3" s="66" t="s">
        <v>31</v>
      </c>
    </row>
    <row r="4" ht="20.65" customHeight="1" spans="1:8">
      <c r="A4" s="54" t="s">
        <v>159</v>
      </c>
      <c r="B4" s="54" t="s">
        <v>160</v>
      </c>
      <c r="C4" s="54" t="s">
        <v>135</v>
      </c>
      <c r="D4" s="54" t="s">
        <v>395</v>
      </c>
      <c r="E4" s="54"/>
      <c r="F4" s="54"/>
      <c r="G4" s="54"/>
      <c r="H4" s="54" t="s">
        <v>162</v>
      </c>
    </row>
    <row r="5" ht="18.95" customHeight="1" spans="1:8">
      <c r="A5" s="54"/>
      <c r="B5" s="54"/>
      <c r="C5" s="54"/>
      <c r="D5" s="54" t="s">
        <v>137</v>
      </c>
      <c r="E5" s="54" t="s">
        <v>257</v>
      </c>
      <c r="F5" s="54"/>
      <c r="G5" s="54" t="s">
        <v>258</v>
      </c>
      <c r="H5" s="54"/>
    </row>
    <row r="6" ht="24.2" customHeight="1" spans="1:8">
      <c r="A6" s="54"/>
      <c r="B6" s="54"/>
      <c r="C6" s="54"/>
      <c r="D6" s="54"/>
      <c r="E6" s="54" t="s">
        <v>236</v>
      </c>
      <c r="F6" s="54" t="s">
        <v>228</v>
      </c>
      <c r="G6" s="54"/>
      <c r="H6" s="54"/>
    </row>
    <row r="7" ht="22.9" customHeight="1" spans="1:8">
      <c r="A7" s="57"/>
      <c r="B7" s="69" t="s">
        <v>135</v>
      </c>
      <c r="C7" s="70">
        <v>0</v>
      </c>
      <c r="D7" s="56"/>
      <c r="E7" s="56"/>
      <c r="F7" s="56"/>
      <c r="G7" s="56"/>
      <c r="H7" s="56"/>
    </row>
    <row r="8" ht="22.9" customHeight="1" spans="1:8">
      <c r="A8" s="55"/>
      <c r="B8" s="55"/>
      <c r="C8" s="56"/>
      <c r="D8" s="56"/>
      <c r="E8" s="56"/>
      <c r="F8" s="56"/>
      <c r="G8" s="56"/>
      <c r="H8" s="56"/>
    </row>
    <row r="9" ht="22.9" customHeight="1" spans="1:8">
      <c r="A9" s="76"/>
      <c r="B9" s="76"/>
      <c r="C9" s="56"/>
      <c r="D9" s="56"/>
      <c r="E9" s="56"/>
      <c r="F9" s="56"/>
      <c r="G9" s="56"/>
      <c r="H9" s="56"/>
    </row>
    <row r="10" ht="22.9" customHeight="1" spans="1:8">
      <c r="A10" s="76"/>
      <c r="B10" s="76"/>
      <c r="C10" s="56"/>
      <c r="D10" s="56"/>
      <c r="E10" s="56"/>
      <c r="F10" s="56"/>
      <c r="G10" s="56"/>
      <c r="H10" s="56"/>
    </row>
    <row r="11" ht="22.9" customHeight="1" spans="1:8">
      <c r="A11" s="76"/>
      <c r="B11" s="76"/>
      <c r="C11" s="56"/>
      <c r="D11" s="56"/>
      <c r="E11" s="56"/>
      <c r="F11" s="56"/>
      <c r="G11" s="56"/>
      <c r="H11" s="56"/>
    </row>
    <row r="12" ht="22.9" customHeight="1" spans="1:8">
      <c r="A12" s="72"/>
      <c r="B12" s="72"/>
      <c r="C12" s="74"/>
      <c r="D12" s="74"/>
      <c r="E12" s="77"/>
      <c r="F12" s="77"/>
      <c r="G12" s="77"/>
      <c r="H12" s="7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3" sqref="A3:L3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32"/>
      <c r="M1" s="65" t="s">
        <v>396</v>
      </c>
      <c r="N1" s="65"/>
    </row>
    <row r="2" ht="45.75" customHeight="1" spans="1:14">
      <c r="A2" s="67" t="s">
        <v>25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</row>
    <row r="3" ht="18.2" customHeight="1" spans="1:14">
      <c r="A3" s="53" t="s">
        <v>30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66" t="s">
        <v>31</v>
      </c>
      <c r="N3" s="66"/>
    </row>
    <row r="4" ht="26.1" customHeight="1" spans="1:14">
      <c r="A4" s="54" t="s">
        <v>217</v>
      </c>
      <c r="B4" s="54" t="s">
        <v>397</v>
      </c>
      <c r="C4" s="54" t="s">
        <v>398</v>
      </c>
      <c r="D4" s="54"/>
      <c r="E4" s="54"/>
      <c r="F4" s="54"/>
      <c r="G4" s="54"/>
      <c r="H4" s="54"/>
      <c r="I4" s="54"/>
      <c r="J4" s="54"/>
      <c r="K4" s="54"/>
      <c r="L4" s="54"/>
      <c r="M4" s="54" t="s">
        <v>399</v>
      </c>
      <c r="N4" s="54"/>
    </row>
    <row r="5" ht="31.9" customHeight="1" spans="1:14">
      <c r="A5" s="54"/>
      <c r="B5" s="54"/>
      <c r="C5" s="54" t="s">
        <v>400</v>
      </c>
      <c r="D5" s="54" t="s">
        <v>138</v>
      </c>
      <c r="E5" s="54"/>
      <c r="F5" s="54"/>
      <c r="G5" s="54"/>
      <c r="H5" s="54"/>
      <c r="I5" s="54"/>
      <c r="J5" s="54" t="s">
        <v>401</v>
      </c>
      <c r="K5" s="54" t="s">
        <v>140</v>
      </c>
      <c r="L5" s="54" t="s">
        <v>141</v>
      </c>
      <c r="M5" s="54" t="s">
        <v>402</v>
      </c>
      <c r="N5" s="54" t="s">
        <v>403</v>
      </c>
    </row>
    <row r="6" ht="44.85" customHeight="1" spans="1:14">
      <c r="A6" s="54"/>
      <c r="B6" s="54"/>
      <c r="C6" s="54"/>
      <c r="D6" s="54" t="s">
        <v>404</v>
      </c>
      <c r="E6" s="54" t="s">
        <v>405</v>
      </c>
      <c r="F6" s="54" t="s">
        <v>406</v>
      </c>
      <c r="G6" s="54" t="s">
        <v>407</v>
      </c>
      <c r="H6" s="54" t="s">
        <v>408</v>
      </c>
      <c r="I6" s="54" t="s">
        <v>409</v>
      </c>
      <c r="J6" s="54"/>
      <c r="K6" s="54"/>
      <c r="L6" s="54"/>
      <c r="M6" s="54"/>
      <c r="N6" s="54"/>
    </row>
    <row r="7" ht="22.9" customHeight="1" spans="1:14">
      <c r="A7" s="68"/>
      <c r="B7" s="69" t="s">
        <v>135</v>
      </c>
      <c r="C7" s="70">
        <v>20</v>
      </c>
      <c r="D7" s="70">
        <v>20</v>
      </c>
      <c r="E7" s="70">
        <v>20</v>
      </c>
      <c r="F7" s="70"/>
      <c r="G7" s="70"/>
      <c r="H7" s="70"/>
      <c r="I7" s="70"/>
      <c r="J7" s="70"/>
      <c r="K7" s="70"/>
      <c r="L7" s="70"/>
      <c r="M7" s="70">
        <v>20</v>
      </c>
      <c r="N7" s="68"/>
    </row>
    <row r="8" ht="22.9" customHeight="1" spans="1:14">
      <c r="A8" s="71" t="s">
        <v>153</v>
      </c>
      <c r="B8" s="71" t="s">
        <v>154</v>
      </c>
      <c r="C8" s="70">
        <v>20</v>
      </c>
      <c r="D8" s="70">
        <v>20</v>
      </c>
      <c r="E8" s="70">
        <v>20</v>
      </c>
      <c r="F8" s="70"/>
      <c r="G8" s="70"/>
      <c r="H8" s="70"/>
      <c r="I8" s="70"/>
      <c r="J8" s="70"/>
      <c r="K8" s="70"/>
      <c r="L8" s="70"/>
      <c r="M8" s="70">
        <v>20</v>
      </c>
      <c r="N8" s="68"/>
    </row>
    <row r="9" ht="22.9" customHeight="1" spans="1:14">
      <c r="A9" s="72" t="s">
        <v>410</v>
      </c>
      <c r="B9" s="72" t="s">
        <v>411</v>
      </c>
      <c r="C9" s="73">
        <v>20</v>
      </c>
      <c r="D9" s="73">
        <v>20</v>
      </c>
      <c r="E9" s="73">
        <v>20</v>
      </c>
      <c r="F9" s="73"/>
      <c r="G9" s="73"/>
      <c r="H9" s="73"/>
      <c r="I9" s="73"/>
      <c r="J9" s="73"/>
      <c r="K9" s="73"/>
      <c r="L9" s="73"/>
      <c r="M9" s="73">
        <v>20</v>
      </c>
      <c r="N9" s="75"/>
    </row>
    <row r="10" ht="22.9" customHeight="1" spans="1:14">
      <c r="A10" s="72"/>
      <c r="B10" s="72"/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46"/>
    </row>
    <row r="11" ht="22.9" customHeight="1" spans="1:14">
      <c r="A11" s="72"/>
      <c r="B11" s="72"/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46"/>
    </row>
    <row r="12" ht="22.9" customHeight="1" spans="1:14">
      <c r="A12" s="72"/>
      <c r="B12" s="72"/>
      <c r="C12" s="74"/>
      <c r="D12" s="74"/>
      <c r="E12" s="74"/>
      <c r="F12" s="74"/>
      <c r="G12" s="74"/>
      <c r="H12" s="74"/>
      <c r="I12" s="74"/>
      <c r="J12" s="74"/>
      <c r="K12" s="74"/>
      <c r="L12" s="74"/>
      <c r="M12" s="74"/>
      <c r="N12" s="46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view="pageBreakPreview" zoomScale="145" zoomScaleNormal="130" workbookViewId="0">
      <pane ySplit="5" topLeftCell="A12" activePane="bottomLeft" state="frozen"/>
      <selection/>
      <selection pane="bottomLeft" activeCell="A3" sqref="A3:K3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ht="16.35" customHeight="1" spans="1:13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65" t="s">
        <v>412</v>
      </c>
    </row>
    <row r="2" ht="37.9" customHeight="1" spans="1:13">
      <c r="A2" s="32"/>
      <c r="B2" s="32"/>
      <c r="C2" s="52" t="s">
        <v>26</v>
      </c>
      <c r="D2" s="52"/>
      <c r="E2" s="52"/>
      <c r="F2" s="52"/>
      <c r="G2" s="52"/>
      <c r="H2" s="52"/>
      <c r="I2" s="52"/>
      <c r="J2" s="52"/>
      <c r="K2" s="52"/>
      <c r="L2" s="52"/>
      <c r="M2" s="52"/>
    </row>
    <row r="3" ht="21.6" customHeight="1" spans="1:13">
      <c r="A3" s="53" t="s">
        <v>30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66" t="s">
        <v>31</v>
      </c>
      <c r="M3" s="66"/>
    </row>
    <row r="4" ht="33.6" customHeight="1" spans="1:13">
      <c r="A4" s="54" t="s">
        <v>217</v>
      </c>
      <c r="B4" s="54" t="s">
        <v>413</v>
      </c>
      <c r="C4" s="54" t="s">
        <v>414</v>
      </c>
      <c r="D4" s="54" t="s">
        <v>415</v>
      </c>
      <c r="E4" s="54" t="s">
        <v>416</v>
      </c>
      <c r="F4" s="54"/>
      <c r="G4" s="54"/>
      <c r="H4" s="54"/>
      <c r="I4" s="54"/>
      <c r="J4" s="54"/>
      <c r="K4" s="54"/>
      <c r="L4" s="54"/>
      <c r="M4" s="54"/>
    </row>
    <row r="5" ht="36.2" customHeight="1" spans="1:13">
      <c r="A5" s="54"/>
      <c r="B5" s="54"/>
      <c r="C5" s="54"/>
      <c r="D5" s="54"/>
      <c r="E5" s="54" t="s">
        <v>417</v>
      </c>
      <c r="F5" s="54" t="s">
        <v>418</v>
      </c>
      <c r="G5" s="54" t="s">
        <v>419</v>
      </c>
      <c r="H5" s="54" t="s">
        <v>420</v>
      </c>
      <c r="I5" s="54" t="s">
        <v>421</v>
      </c>
      <c r="J5" s="54" t="s">
        <v>422</v>
      </c>
      <c r="K5" s="54" t="s">
        <v>423</v>
      </c>
      <c r="L5" s="54" t="s">
        <v>424</v>
      </c>
      <c r="M5" s="54" t="s">
        <v>425</v>
      </c>
    </row>
    <row r="6" ht="28.5" customHeight="1" spans="1:13">
      <c r="A6" s="55">
        <v>412001</v>
      </c>
      <c r="B6" s="55" t="s">
        <v>426</v>
      </c>
      <c r="C6" s="56">
        <v>20</v>
      </c>
      <c r="D6" s="57">
        <v>20</v>
      </c>
      <c r="E6" s="57"/>
      <c r="F6" s="57"/>
      <c r="G6" s="57"/>
      <c r="H6" s="57"/>
      <c r="I6" s="57"/>
      <c r="J6" s="57"/>
      <c r="K6" s="57"/>
      <c r="L6" s="57"/>
      <c r="M6" s="57"/>
    </row>
    <row r="7" ht="43.15" customHeight="1" spans="1:13">
      <c r="A7" s="41">
        <v>412001</v>
      </c>
      <c r="B7" s="41" t="s">
        <v>427</v>
      </c>
      <c r="C7" s="58">
        <v>20</v>
      </c>
      <c r="D7" s="41" t="s">
        <v>428</v>
      </c>
      <c r="E7" s="57" t="s">
        <v>429</v>
      </c>
      <c r="F7" s="46" t="s">
        <v>430</v>
      </c>
      <c r="G7" s="46" t="s">
        <v>431</v>
      </c>
      <c r="H7" s="46" t="s">
        <v>432</v>
      </c>
      <c r="I7" s="46" t="s">
        <v>432</v>
      </c>
      <c r="J7" s="46">
        <v>10</v>
      </c>
      <c r="K7" s="46"/>
      <c r="L7" s="46"/>
      <c r="M7" s="46"/>
    </row>
    <row r="8" ht="43.15" customHeight="1" spans="1:13">
      <c r="A8" s="43"/>
      <c r="B8" s="43"/>
      <c r="C8" s="59"/>
      <c r="D8" s="43"/>
      <c r="E8" s="57"/>
      <c r="F8" s="46" t="s">
        <v>433</v>
      </c>
      <c r="G8" s="46" t="s">
        <v>434</v>
      </c>
      <c r="H8" s="46"/>
      <c r="I8" s="46"/>
      <c r="J8" s="46"/>
      <c r="K8" s="46"/>
      <c r="L8" s="46"/>
      <c r="M8" s="46"/>
    </row>
    <row r="9" ht="43.15" customHeight="1" spans="1:13">
      <c r="A9" s="43"/>
      <c r="B9" s="43"/>
      <c r="C9" s="59"/>
      <c r="D9" s="43"/>
      <c r="E9" s="57"/>
      <c r="F9" s="46" t="s">
        <v>435</v>
      </c>
      <c r="G9" s="46" t="s">
        <v>436</v>
      </c>
      <c r="H9" s="46"/>
      <c r="I9" s="46"/>
      <c r="J9" s="46">
        <v>5</v>
      </c>
      <c r="K9" s="46"/>
      <c r="L9" s="46"/>
      <c r="M9" s="46"/>
    </row>
    <row r="10" ht="43.15" customHeight="1" spans="1:13">
      <c r="A10" s="43"/>
      <c r="B10" s="43"/>
      <c r="C10" s="59"/>
      <c r="D10" s="43"/>
      <c r="E10" s="57" t="s">
        <v>437</v>
      </c>
      <c r="F10" s="46" t="s">
        <v>438</v>
      </c>
      <c r="G10" s="46" t="s">
        <v>439</v>
      </c>
      <c r="H10" s="46" t="s">
        <v>440</v>
      </c>
      <c r="I10" s="46"/>
      <c r="J10" s="46"/>
      <c r="K10" s="46"/>
      <c r="L10" s="46"/>
      <c r="M10" s="46"/>
    </row>
    <row r="11" ht="43.15" customHeight="1" spans="1:13">
      <c r="A11" s="43"/>
      <c r="B11" s="43"/>
      <c r="C11" s="59"/>
      <c r="D11" s="43"/>
      <c r="E11" s="57"/>
      <c r="F11" s="46" t="s">
        <v>441</v>
      </c>
      <c r="G11" s="46" t="s">
        <v>442</v>
      </c>
      <c r="H11" s="46" t="s">
        <v>443</v>
      </c>
      <c r="I11" s="46"/>
      <c r="J11" s="46"/>
      <c r="K11" s="46"/>
      <c r="L11" s="46"/>
      <c r="M11" s="46"/>
    </row>
    <row r="12" ht="43.15" customHeight="1" spans="1:13">
      <c r="A12" s="43"/>
      <c r="B12" s="43"/>
      <c r="C12" s="59"/>
      <c r="D12" s="43"/>
      <c r="E12" s="57"/>
      <c r="F12" s="46" t="s">
        <v>444</v>
      </c>
      <c r="G12" s="46" t="s">
        <v>445</v>
      </c>
      <c r="H12" s="46" t="s">
        <v>446</v>
      </c>
      <c r="I12" s="46"/>
      <c r="J12" s="46"/>
      <c r="K12" s="46"/>
      <c r="L12" s="46"/>
      <c r="M12" s="46"/>
    </row>
    <row r="13" ht="43.15" customHeight="1" spans="1:13">
      <c r="A13" s="43"/>
      <c r="B13" s="43"/>
      <c r="C13" s="59"/>
      <c r="D13" s="43"/>
      <c r="E13" s="60" t="s">
        <v>447</v>
      </c>
      <c r="F13" s="46" t="s">
        <v>448</v>
      </c>
      <c r="G13" s="46" t="s">
        <v>449</v>
      </c>
      <c r="H13" s="46" t="s">
        <v>450</v>
      </c>
      <c r="I13" s="46"/>
      <c r="J13" s="46"/>
      <c r="K13" s="46"/>
      <c r="L13" s="46"/>
      <c r="M13" s="46"/>
    </row>
    <row r="14" ht="43.15" customHeight="1" spans="1:13">
      <c r="A14" s="43"/>
      <c r="B14" s="43"/>
      <c r="C14" s="59"/>
      <c r="D14" s="43"/>
      <c r="E14" s="61"/>
      <c r="F14" s="46" t="s">
        <v>451</v>
      </c>
      <c r="G14" s="46" t="s">
        <v>452</v>
      </c>
      <c r="H14" s="62">
        <v>1</v>
      </c>
      <c r="I14" s="46"/>
      <c r="J14" s="46"/>
      <c r="K14" s="46"/>
      <c r="L14" s="46"/>
      <c r="M14" s="46"/>
    </row>
    <row r="15" ht="43.15" customHeight="1" spans="1:13">
      <c r="A15" s="43"/>
      <c r="B15" s="43"/>
      <c r="C15" s="59"/>
      <c r="D15" s="43"/>
      <c r="E15" s="61"/>
      <c r="F15" s="46" t="s">
        <v>453</v>
      </c>
      <c r="G15" s="46" t="s">
        <v>445</v>
      </c>
      <c r="H15" s="46" t="s">
        <v>446</v>
      </c>
      <c r="I15" s="46"/>
      <c r="J15" s="46"/>
      <c r="K15" s="46"/>
      <c r="L15" s="46"/>
      <c r="M15" s="46"/>
    </row>
    <row r="16" ht="43.15" customHeight="1" spans="1:13">
      <c r="A16" s="43"/>
      <c r="B16" s="43"/>
      <c r="C16" s="59"/>
      <c r="D16" s="43"/>
      <c r="E16" s="63"/>
      <c r="F16" s="46" t="s">
        <v>454</v>
      </c>
      <c r="G16" s="46" t="s">
        <v>455</v>
      </c>
      <c r="H16" s="46" t="s">
        <v>455</v>
      </c>
      <c r="I16" s="46"/>
      <c r="J16" s="46"/>
      <c r="K16" s="46"/>
      <c r="L16" s="46"/>
      <c r="M16" s="46"/>
    </row>
    <row r="17" ht="43.15" customHeight="1" spans="1:13">
      <c r="A17" s="50"/>
      <c r="B17" s="50"/>
      <c r="C17" s="64"/>
      <c r="D17" s="50"/>
      <c r="E17" s="57" t="s">
        <v>456</v>
      </c>
      <c r="F17" s="46" t="s">
        <v>457</v>
      </c>
      <c r="G17" s="46" t="s">
        <v>458</v>
      </c>
      <c r="H17" s="62">
        <v>1</v>
      </c>
      <c r="I17" s="46"/>
      <c r="J17" s="46"/>
      <c r="K17" s="46"/>
      <c r="L17" s="46"/>
      <c r="M17" s="46"/>
    </row>
    <row r="19" spans="1:3">
      <c r="A19" s="40" t="s">
        <v>459</v>
      </c>
      <c r="B19" s="40"/>
      <c r="C19" s="40"/>
    </row>
  </sheetData>
  <mergeCells count="16">
    <mergeCell ref="C2:M2"/>
    <mergeCell ref="A3:K3"/>
    <mergeCell ref="L3:M3"/>
    <mergeCell ref="E4:M4"/>
    <mergeCell ref="A19:C19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scale="82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zoomScale="145" zoomScaleNormal="145" workbookViewId="0">
      <pane ySplit="7" topLeftCell="A8" activePane="bottomLeft" state="frozen"/>
      <selection/>
      <selection pane="bottomLeft" activeCell="A3" sqref="A3:S3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ht="16.35" customHeight="1" spans="1:19">
      <c r="A1" s="32"/>
      <c r="S1" s="32" t="s">
        <v>460</v>
      </c>
    </row>
    <row r="2" ht="42.2" customHeight="1" spans="1:19">
      <c r="A2" s="33" t="s">
        <v>27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</row>
    <row r="3" ht="23.25" customHeight="1" spans="1:19">
      <c r="A3" s="34" t="s">
        <v>30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</row>
    <row r="4" ht="16.35" customHeight="1" spans="1:19">
      <c r="A4" s="32"/>
      <c r="B4" s="32"/>
      <c r="C4" s="32"/>
      <c r="D4" s="32"/>
      <c r="E4" s="32"/>
      <c r="F4" s="32"/>
      <c r="G4" s="32"/>
      <c r="H4" s="32"/>
      <c r="I4" s="32"/>
      <c r="J4" s="32"/>
      <c r="Q4" s="51" t="s">
        <v>31</v>
      </c>
      <c r="R4" s="51"/>
      <c r="S4" s="51"/>
    </row>
    <row r="5" ht="18.2" customHeight="1" spans="1:19">
      <c r="A5" s="35" t="s">
        <v>379</v>
      </c>
      <c r="B5" s="35" t="s">
        <v>380</v>
      </c>
      <c r="C5" s="35" t="s">
        <v>461</v>
      </c>
      <c r="D5" s="35"/>
      <c r="E5" s="35"/>
      <c r="F5" s="35"/>
      <c r="G5" s="35"/>
      <c r="H5" s="35"/>
      <c r="I5" s="35"/>
      <c r="J5" s="35" t="s">
        <v>462</v>
      </c>
      <c r="K5" s="35" t="s">
        <v>463</v>
      </c>
      <c r="L5" s="35"/>
      <c r="M5" s="35"/>
      <c r="N5" s="35"/>
      <c r="O5" s="35"/>
      <c r="P5" s="35"/>
      <c r="Q5" s="35"/>
      <c r="R5" s="35"/>
      <c r="S5" s="35"/>
    </row>
    <row r="6" ht="18.95" customHeight="1" spans="1:19">
      <c r="A6" s="35"/>
      <c r="B6" s="35"/>
      <c r="C6" s="35" t="s">
        <v>414</v>
      </c>
      <c r="D6" s="35" t="s">
        <v>464</v>
      </c>
      <c r="E6" s="35"/>
      <c r="F6" s="35"/>
      <c r="G6" s="35"/>
      <c r="H6" s="35" t="s">
        <v>465</v>
      </c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</row>
    <row r="7" ht="31.15" customHeight="1" spans="1:19">
      <c r="A7" s="35"/>
      <c r="B7" s="35"/>
      <c r="C7" s="35"/>
      <c r="D7" s="35" t="s">
        <v>138</v>
      </c>
      <c r="E7" s="35" t="s">
        <v>466</v>
      </c>
      <c r="F7" s="35" t="s">
        <v>142</v>
      </c>
      <c r="G7" s="35" t="s">
        <v>467</v>
      </c>
      <c r="H7" s="35" t="s">
        <v>161</v>
      </c>
      <c r="I7" s="35" t="s">
        <v>162</v>
      </c>
      <c r="J7" s="35"/>
      <c r="K7" s="35" t="s">
        <v>417</v>
      </c>
      <c r="L7" s="35" t="s">
        <v>418</v>
      </c>
      <c r="M7" s="35" t="s">
        <v>419</v>
      </c>
      <c r="N7" s="35" t="s">
        <v>424</v>
      </c>
      <c r="O7" s="35" t="s">
        <v>420</v>
      </c>
      <c r="P7" s="35" t="s">
        <v>468</v>
      </c>
      <c r="Q7" s="35" t="s">
        <v>469</v>
      </c>
      <c r="R7" s="35" t="s">
        <v>470</v>
      </c>
      <c r="S7" s="35" t="s">
        <v>425</v>
      </c>
    </row>
    <row r="8" ht="22" customHeight="1" spans="1:19">
      <c r="A8" s="36">
        <v>412001</v>
      </c>
      <c r="B8" s="37" t="s">
        <v>427</v>
      </c>
      <c r="C8" s="37">
        <v>489.36</v>
      </c>
      <c r="D8" s="37">
        <v>489.36</v>
      </c>
      <c r="E8" s="37">
        <v>0</v>
      </c>
      <c r="F8" s="37">
        <v>0</v>
      </c>
      <c r="G8" s="37">
        <v>0</v>
      </c>
      <c r="H8" s="37">
        <v>469.36</v>
      </c>
      <c r="I8" s="37">
        <v>20</v>
      </c>
      <c r="J8" s="41" t="s">
        <v>428</v>
      </c>
      <c r="K8" s="36" t="s">
        <v>429</v>
      </c>
      <c r="L8" s="42" t="s">
        <v>430</v>
      </c>
      <c r="M8" s="35"/>
      <c r="N8" s="35" t="s">
        <v>431</v>
      </c>
      <c r="O8" s="35" t="s">
        <v>432</v>
      </c>
      <c r="P8" s="35"/>
      <c r="Q8" s="35"/>
      <c r="R8" s="35"/>
      <c r="S8" s="35"/>
    </row>
    <row r="9" ht="22" customHeight="1" spans="1:19">
      <c r="A9" s="38"/>
      <c r="B9" s="39"/>
      <c r="C9" s="39"/>
      <c r="D9" s="39"/>
      <c r="E9" s="39"/>
      <c r="F9" s="39"/>
      <c r="G9" s="39"/>
      <c r="H9" s="39"/>
      <c r="I9" s="39"/>
      <c r="J9" s="43"/>
      <c r="K9" s="38"/>
      <c r="L9" s="44" t="s">
        <v>433</v>
      </c>
      <c r="M9" s="35"/>
      <c r="N9" s="35" t="s">
        <v>434</v>
      </c>
      <c r="O9" s="45"/>
      <c r="P9" s="35"/>
      <c r="Q9" s="35"/>
      <c r="R9" s="35"/>
      <c r="S9" s="35"/>
    </row>
    <row r="10" ht="22" customHeight="1" spans="1:19">
      <c r="A10" s="38"/>
      <c r="B10" s="39"/>
      <c r="C10" s="39"/>
      <c r="D10" s="39"/>
      <c r="E10" s="39"/>
      <c r="F10" s="39"/>
      <c r="G10" s="39"/>
      <c r="H10" s="39"/>
      <c r="I10" s="39"/>
      <c r="J10" s="43"/>
      <c r="K10" s="38"/>
      <c r="L10" s="44" t="s">
        <v>435</v>
      </c>
      <c r="M10" s="35"/>
      <c r="N10" s="35" t="s">
        <v>434</v>
      </c>
      <c r="O10" s="45"/>
      <c r="P10" s="35"/>
      <c r="Q10" s="35"/>
      <c r="R10" s="35"/>
      <c r="S10" s="35"/>
    </row>
    <row r="11" ht="22" customHeight="1" spans="1:19">
      <c r="A11" s="38"/>
      <c r="B11" s="39"/>
      <c r="C11" s="39"/>
      <c r="D11" s="39"/>
      <c r="E11" s="39"/>
      <c r="F11" s="39"/>
      <c r="G11" s="39"/>
      <c r="H11" s="39"/>
      <c r="I11" s="39"/>
      <c r="J11" s="43"/>
      <c r="K11" s="38" t="s">
        <v>437</v>
      </c>
      <c r="L11" s="44" t="s">
        <v>471</v>
      </c>
      <c r="M11" s="46"/>
      <c r="N11" s="46" t="s">
        <v>439</v>
      </c>
      <c r="O11" s="35" t="s">
        <v>440</v>
      </c>
      <c r="P11" s="46"/>
      <c r="Q11" s="46"/>
      <c r="R11" s="47"/>
      <c r="S11" s="46"/>
    </row>
    <row r="12" ht="22" customHeight="1" spans="1:19">
      <c r="A12" s="38"/>
      <c r="B12" s="39"/>
      <c r="C12" s="39"/>
      <c r="D12" s="39"/>
      <c r="E12" s="39"/>
      <c r="F12" s="39"/>
      <c r="G12" s="39"/>
      <c r="H12" s="39"/>
      <c r="I12" s="39"/>
      <c r="J12" s="43"/>
      <c r="K12" s="38"/>
      <c r="L12" s="44" t="s">
        <v>472</v>
      </c>
      <c r="M12" s="46"/>
      <c r="N12" s="46" t="s">
        <v>442</v>
      </c>
      <c r="O12" s="35" t="s">
        <v>443</v>
      </c>
      <c r="P12" s="46"/>
      <c r="Q12" s="46"/>
      <c r="R12" s="47"/>
      <c r="S12" s="46"/>
    </row>
    <row r="13" ht="22" customHeight="1" spans="1:19">
      <c r="A13" s="38"/>
      <c r="B13" s="39"/>
      <c r="C13" s="39"/>
      <c r="D13" s="39"/>
      <c r="E13" s="39"/>
      <c r="F13" s="39"/>
      <c r="G13" s="39"/>
      <c r="H13" s="39"/>
      <c r="I13" s="39"/>
      <c r="J13" s="43"/>
      <c r="K13" s="38"/>
      <c r="L13" s="44" t="s">
        <v>473</v>
      </c>
      <c r="M13" s="46"/>
      <c r="N13" s="46" t="s">
        <v>446</v>
      </c>
      <c r="O13" s="47" t="s">
        <v>446</v>
      </c>
      <c r="P13" s="46"/>
      <c r="Q13" s="46"/>
      <c r="R13" s="47"/>
      <c r="S13" s="46"/>
    </row>
    <row r="14" ht="22" customHeight="1" spans="1:19">
      <c r="A14" s="38"/>
      <c r="B14" s="39"/>
      <c r="C14" s="39"/>
      <c r="D14" s="39"/>
      <c r="E14" s="39"/>
      <c r="F14" s="39"/>
      <c r="G14" s="39"/>
      <c r="H14" s="39"/>
      <c r="I14" s="39"/>
      <c r="J14" s="43"/>
      <c r="K14" s="38" t="s">
        <v>474</v>
      </c>
      <c r="L14" s="44" t="s">
        <v>448</v>
      </c>
      <c r="M14" s="46"/>
      <c r="N14" s="46" t="s">
        <v>431</v>
      </c>
      <c r="O14" s="47" t="s">
        <v>432</v>
      </c>
      <c r="P14" s="46"/>
      <c r="Q14" s="46"/>
      <c r="R14" s="47"/>
      <c r="S14" s="46"/>
    </row>
    <row r="15" ht="22" customHeight="1" spans="1:19">
      <c r="A15" s="38"/>
      <c r="B15" s="39"/>
      <c r="C15" s="39"/>
      <c r="D15" s="39"/>
      <c r="E15" s="39"/>
      <c r="F15" s="39"/>
      <c r="G15" s="39"/>
      <c r="H15" s="39"/>
      <c r="I15" s="39"/>
      <c r="J15" s="43"/>
      <c r="K15" s="38"/>
      <c r="L15" s="44" t="s">
        <v>451</v>
      </c>
      <c r="M15" s="46"/>
      <c r="N15" s="46" t="s">
        <v>452</v>
      </c>
      <c r="O15" s="48">
        <v>1</v>
      </c>
      <c r="P15" s="46"/>
      <c r="Q15" s="46"/>
      <c r="R15" s="47"/>
      <c r="S15" s="46"/>
    </row>
    <row r="16" ht="22" customHeight="1" spans="1:19">
      <c r="A16" s="38"/>
      <c r="B16" s="39"/>
      <c r="C16" s="39"/>
      <c r="D16" s="39"/>
      <c r="E16" s="39"/>
      <c r="F16" s="39"/>
      <c r="G16" s="39"/>
      <c r="H16" s="39"/>
      <c r="I16" s="39"/>
      <c r="J16" s="43"/>
      <c r="K16" s="38"/>
      <c r="L16" s="44" t="s">
        <v>453</v>
      </c>
      <c r="M16" s="46"/>
      <c r="N16" s="49" t="s">
        <v>475</v>
      </c>
      <c r="O16" s="47" t="s">
        <v>476</v>
      </c>
      <c r="P16" s="46"/>
      <c r="Q16" s="46"/>
      <c r="R16" s="47"/>
      <c r="S16" s="46"/>
    </row>
    <row r="17" ht="22" customHeight="1" spans="1:19">
      <c r="A17" s="38"/>
      <c r="B17" s="39"/>
      <c r="C17" s="39"/>
      <c r="D17" s="39"/>
      <c r="E17" s="39"/>
      <c r="F17" s="39"/>
      <c r="G17" s="39"/>
      <c r="H17" s="39"/>
      <c r="I17" s="39"/>
      <c r="J17" s="43"/>
      <c r="K17" s="38"/>
      <c r="L17" s="44" t="s">
        <v>477</v>
      </c>
      <c r="M17" s="46"/>
      <c r="N17" s="46" t="s">
        <v>478</v>
      </c>
      <c r="O17" s="47" t="s">
        <v>479</v>
      </c>
      <c r="P17" s="46"/>
      <c r="Q17" s="46"/>
      <c r="R17" s="47"/>
      <c r="S17" s="46"/>
    </row>
    <row r="18" ht="22" customHeight="1" spans="1:19">
      <c r="A18" s="38"/>
      <c r="B18" s="39"/>
      <c r="C18" s="39"/>
      <c r="D18" s="39"/>
      <c r="E18" s="39"/>
      <c r="F18" s="39"/>
      <c r="G18" s="39"/>
      <c r="H18" s="39"/>
      <c r="I18" s="39"/>
      <c r="J18" s="50"/>
      <c r="K18" s="38" t="s">
        <v>456</v>
      </c>
      <c r="L18" s="44" t="s">
        <v>457</v>
      </c>
      <c r="M18" s="46"/>
      <c r="N18" s="46" t="s">
        <v>452</v>
      </c>
      <c r="O18" s="48">
        <v>1</v>
      </c>
      <c r="P18" s="46"/>
      <c r="Q18" s="46"/>
      <c r="R18" s="47"/>
      <c r="S18" s="46"/>
    </row>
    <row r="19" ht="16.35" customHeight="1"/>
    <row r="20" ht="16.35" customHeight="1" spans="1:3">
      <c r="A20" s="40" t="s">
        <v>459</v>
      </c>
      <c r="B20" s="40"/>
      <c r="C20" s="40"/>
    </row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/>
    <row r="29" ht="16.35" customHeight="1"/>
    <row r="30" ht="16.35" customHeight="1" spans="6:6">
      <c r="F30" s="32" t="s">
        <v>480</v>
      </c>
    </row>
  </sheetData>
  <mergeCells count="25">
    <mergeCell ref="A2:S2"/>
    <mergeCell ref="A3:S3"/>
    <mergeCell ref="Q4:S4"/>
    <mergeCell ref="C5:I5"/>
    <mergeCell ref="D6:G6"/>
    <mergeCell ref="H6:I6"/>
    <mergeCell ref="A20:C20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2"/>
  <sheetViews>
    <sheetView zoomScale="145" zoomScaleNormal="145" workbookViewId="0">
      <selection activeCell="D5" sqref="D5:D9"/>
    </sheetView>
  </sheetViews>
  <sheetFormatPr defaultColWidth="9" defaultRowHeight="13.5"/>
  <cols>
    <col min="4" max="6" width="8.01666666666667" customWidth="1"/>
    <col min="10" max="10" width="12.075" customWidth="1"/>
    <col min="11" max="11" width="12.625" customWidth="1"/>
    <col min="12" max="12" width="10.9416666666667" customWidth="1"/>
    <col min="15" max="15" width="8.35833333333333" customWidth="1"/>
    <col min="19" max="19" width="7.83333333333333" customWidth="1"/>
  </cols>
  <sheetData>
    <row r="1" ht="14.25" spans="1:23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4"/>
      <c r="M1" s="4"/>
      <c r="N1" s="15"/>
      <c r="O1" s="16"/>
      <c r="P1" s="16"/>
      <c r="Q1" s="4"/>
      <c r="R1" s="4"/>
      <c r="S1" s="26"/>
      <c r="T1" s="26"/>
      <c r="U1" s="16"/>
      <c r="V1" s="27" t="s">
        <v>481</v>
      </c>
      <c r="W1" s="27"/>
    </row>
    <row r="2" ht="20.25" spans="1:23">
      <c r="A2" s="4"/>
      <c r="B2" s="5" t="s">
        <v>28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16"/>
      <c r="T2" s="16"/>
      <c r="U2" s="16"/>
      <c r="V2" s="16"/>
      <c r="W2" s="16"/>
    </row>
    <row r="3" ht="36" spans="1:23">
      <c r="A3" s="6" t="s">
        <v>30</v>
      </c>
      <c r="B3" s="7"/>
      <c r="C3" s="6"/>
      <c r="D3" s="6"/>
      <c r="E3" s="6"/>
      <c r="F3" s="6"/>
      <c r="G3" s="6"/>
      <c r="H3" s="6"/>
      <c r="I3" s="6"/>
      <c r="J3" s="6"/>
      <c r="K3" s="6"/>
      <c r="L3" s="17"/>
      <c r="M3" s="18"/>
      <c r="N3" s="19"/>
      <c r="O3" s="16"/>
      <c r="P3" s="16"/>
      <c r="Q3" s="7"/>
      <c r="R3" s="7"/>
      <c r="S3" s="28"/>
      <c r="T3" s="28"/>
      <c r="U3" s="16"/>
      <c r="V3" s="16"/>
      <c r="W3" s="16"/>
    </row>
    <row r="4" spans="1:23">
      <c r="A4" s="8"/>
      <c r="B4" s="9"/>
      <c r="C4" s="9"/>
      <c r="D4" s="9"/>
      <c r="E4" s="9"/>
      <c r="F4" s="9"/>
      <c r="G4" s="9"/>
      <c r="H4" s="9"/>
      <c r="I4" s="20"/>
      <c r="J4" s="20"/>
      <c r="K4" s="20"/>
      <c r="L4" s="9"/>
      <c r="M4" s="21"/>
      <c r="N4" s="9"/>
      <c r="O4" s="20"/>
      <c r="P4" s="20"/>
      <c r="Q4" s="20"/>
      <c r="R4" s="20"/>
      <c r="S4" s="21"/>
      <c r="T4" s="21"/>
      <c r="U4" s="8"/>
      <c r="V4" s="29" t="s">
        <v>31</v>
      </c>
      <c r="W4" s="29"/>
    </row>
    <row r="5" spans="1:23">
      <c r="A5" s="10" t="s">
        <v>482</v>
      </c>
      <c r="B5" s="11" t="s">
        <v>217</v>
      </c>
      <c r="C5" s="11" t="s">
        <v>380</v>
      </c>
      <c r="D5" s="11" t="s">
        <v>483</v>
      </c>
      <c r="E5" s="11" t="s">
        <v>484</v>
      </c>
      <c r="F5" s="11" t="s">
        <v>485</v>
      </c>
      <c r="G5" s="11" t="s">
        <v>486</v>
      </c>
      <c r="H5" s="11" t="s">
        <v>468</v>
      </c>
      <c r="I5" s="22" t="s">
        <v>487</v>
      </c>
      <c r="J5" s="22"/>
      <c r="K5" s="22"/>
      <c r="L5" s="11"/>
      <c r="M5" s="11"/>
      <c r="N5" s="11"/>
      <c r="O5" s="22"/>
      <c r="P5" s="22"/>
      <c r="Q5" s="22"/>
      <c r="R5" s="22"/>
      <c r="S5" s="11"/>
      <c r="T5" s="11"/>
      <c r="U5" s="10" t="s">
        <v>488</v>
      </c>
      <c r="V5" s="10"/>
      <c r="W5" s="10"/>
    </row>
    <row r="6" spans="1:23">
      <c r="A6" s="10"/>
      <c r="B6" s="11"/>
      <c r="C6" s="11"/>
      <c r="D6" s="11"/>
      <c r="E6" s="11"/>
      <c r="F6" s="11"/>
      <c r="G6" s="11"/>
      <c r="H6" s="11"/>
      <c r="I6" s="11" t="s">
        <v>330</v>
      </c>
      <c r="J6" s="23" t="s">
        <v>489</v>
      </c>
      <c r="K6" s="23"/>
      <c r="L6" s="23"/>
      <c r="M6" s="24" t="s">
        <v>466</v>
      </c>
      <c r="N6" s="11" t="s">
        <v>490</v>
      </c>
      <c r="O6" s="11" t="s">
        <v>491</v>
      </c>
      <c r="P6" s="11"/>
      <c r="Q6" s="11" t="s">
        <v>492</v>
      </c>
      <c r="R6" s="11" t="s">
        <v>148</v>
      </c>
      <c r="S6" s="11" t="s">
        <v>493</v>
      </c>
      <c r="T6" s="11" t="s">
        <v>494</v>
      </c>
      <c r="U6" s="30" t="s">
        <v>495</v>
      </c>
      <c r="V6" s="30" t="s">
        <v>496</v>
      </c>
      <c r="W6" s="30" t="s">
        <v>497</v>
      </c>
    </row>
    <row r="7" spans="1:23">
      <c r="A7" s="10"/>
      <c r="B7" s="11"/>
      <c r="C7" s="11"/>
      <c r="D7" s="11"/>
      <c r="E7" s="11"/>
      <c r="F7" s="11"/>
      <c r="G7" s="11"/>
      <c r="H7" s="11"/>
      <c r="I7" s="11"/>
      <c r="J7" s="11" t="s">
        <v>498</v>
      </c>
      <c r="K7" s="11" t="s">
        <v>405</v>
      </c>
      <c r="L7" s="11" t="s">
        <v>499</v>
      </c>
      <c r="M7" s="11"/>
      <c r="N7" s="11"/>
      <c r="O7" s="11"/>
      <c r="P7" s="11"/>
      <c r="Q7" s="11"/>
      <c r="R7" s="11"/>
      <c r="S7" s="11"/>
      <c r="T7" s="11"/>
      <c r="U7" s="30"/>
      <c r="V7" s="30"/>
      <c r="W7" s="30"/>
    </row>
    <row r="8" spans="1:23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 t="s">
        <v>500</v>
      </c>
      <c r="P8" s="11" t="s">
        <v>151</v>
      </c>
      <c r="Q8" s="11"/>
      <c r="R8" s="11"/>
      <c r="S8" s="11"/>
      <c r="T8" s="11"/>
      <c r="U8" s="30"/>
      <c r="V8" s="30"/>
      <c r="W8" s="30"/>
    </row>
    <row r="9" spans="1:23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30"/>
      <c r="V9" s="30"/>
      <c r="W9" s="30"/>
    </row>
    <row r="10" ht="36" spans="1:23">
      <c r="A10" s="12" t="s">
        <v>501</v>
      </c>
      <c r="B10" s="12" t="s">
        <v>153</v>
      </c>
      <c r="C10" s="12" t="s">
        <v>154</v>
      </c>
      <c r="D10" s="12"/>
      <c r="E10" s="12"/>
      <c r="F10" s="12"/>
      <c r="G10" s="13">
        <v>1119</v>
      </c>
      <c r="H10" s="12"/>
      <c r="I10" s="13">
        <v>56400</v>
      </c>
      <c r="J10" s="13">
        <v>56400</v>
      </c>
      <c r="K10" s="13">
        <v>56400</v>
      </c>
      <c r="L10" s="13"/>
      <c r="M10" s="13"/>
      <c r="N10" s="25"/>
      <c r="O10" s="25"/>
      <c r="P10" s="25"/>
      <c r="Q10" s="25"/>
      <c r="R10" s="25"/>
      <c r="S10" s="31"/>
      <c r="T10" s="31"/>
      <c r="U10" s="31"/>
      <c r="V10" s="31"/>
      <c r="W10" s="31"/>
    </row>
    <row r="11" ht="36" spans="1:23">
      <c r="A11" s="12" t="s">
        <v>502</v>
      </c>
      <c r="B11" s="12" t="s">
        <v>155</v>
      </c>
      <c r="C11" s="12" t="s">
        <v>503</v>
      </c>
      <c r="D11" s="12"/>
      <c r="E11" s="12"/>
      <c r="F11" s="12"/>
      <c r="G11" s="13">
        <v>1119</v>
      </c>
      <c r="H11" s="12"/>
      <c r="I11" s="13">
        <v>56400</v>
      </c>
      <c r="J11" s="13">
        <v>56400</v>
      </c>
      <c r="K11" s="13">
        <v>56400</v>
      </c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</row>
    <row r="12" ht="48" spans="1:23">
      <c r="A12" s="12" t="s">
        <v>504</v>
      </c>
      <c r="B12" s="12" t="s">
        <v>505</v>
      </c>
      <c r="C12" s="12" t="s">
        <v>506</v>
      </c>
      <c r="D12" s="12" t="s">
        <v>507</v>
      </c>
      <c r="E12" s="14"/>
      <c r="F12" s="12"/>
      <c r="G12" s="13">
        <v>100</v>
      </c>
      <c r="H12" s="12" t="s">
        <v>508</v>
      </c>
      <c r="I12" s="13">
        <v>5000</v>
      </c>
      <c r="J12" s="13">
        <v>5000</v>
      </c>
      <c r="K12" s="13">
        <v>5000</v>
      </c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</row>
    <row r="13" ht="48" spans="1:23">
      <c r="A13" s="12" t="s">
        <v>509</v>
      </c>
      <c r="B13" s="12" t="s">
        <v>505</v>
      </c>
      <c r="C13" s="12" t="s">
        <v>506</v>
      </c>
      <c r="D13" s="12" t="s">
        <v>510</v>
      </c>
      <c r="E13" s="14"/>
      <c r="F13" s="12"/>
      <c r="G13" s="13">
        <v>50</v>
      </c>
      <c r="H13" s="12" t="s">
        <v>511</v>
      </c>
      <c r="I13" s="13">
        <v>2000</v>
      </c>
      <c r="J13" s="13">
        <v>2000</v>
      </c>
      <c r="K13" s="13">
        <v>2000</v>
      </c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</row>
    <row r="14" ht="48" spans="1:23">
      <c r="A14" s="12" t="s">
        <v>512</v>
      </c>
      <c r="B14" s="12" t="s">
        <v>505</v>
      </c>
      <c r="C14" s="12" t="s">
        <v>506</v>
      </c>
      <c r="D14" s="12" t="s">
        <v>513</v>
      </c>
      <c r="E14" s="14"/>
      <c r="F14" s="12"/>
      <c r="G14" s="13">
        <v>300</v>
      </c>
      <c r="H14" s="12" t="s">
        <v>514</v>
      </c>
      <c r="I14" s="13">
        <v>5000</v>
      </c>
      <c r="J14" s="13">
        <v>5000</v>
      </c>
      <c r="K14" s="13">
        <v>5000</v>
      </c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</row>
    <row r="15" ht="48" spans="1:23">
      <c r="A15" s="12" t="s">
        <v>515</v>
      </c>
      <c r="B15" s="12" t="s">
        <v>505</v>
      </c>
      <c r="C15" s="12" t="s">
        <v>506</v>
      </c>
      <c r="D15" s="12" t="s">
        <v>516</v>
      </c>
      <c r="E15" s="14"/>
      <c r="F15" s="12"/>
      <c r="G15" s="13">
        <v>50</v>
      </c>
      <c r="H15" s="12" t="s">
        <v>511</v>
      </c>
      <c r="I15" s="13">
        <v>1000</v>
      </c>
      <c r="J15" s="13">
        <v>1000</v>
      </c>
      <c r="K15" s="13">
        <v>1000</v>
      </c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</row>
    <row r="16" ht="48" spans="1:23">
      <c r="A16" s="12" t="s">
        <v>517</v>
      </c>
      <c r="B16" s="12" t="s">
        <v>505</v>
      </c>
      <c r="C16" s="12" t="s">
        <v>506</v>
      </c>
      <c r="D16" s="12" t="s">
        <v>518</v>
      </c>
      <c r="E16" s="14"/>
      <c r="F16" s="12"/>
      <c r="G16" s="13">
        <v>6</v>
      </c>
      <c r="H16" s="12" t="s">
        <v>519</v>
      </c>
      <c r="I16" s="13">
        <v>2100</v>
      </c>
      <c r="J16" s="13">
        <v>2100</v>
      </c>
      <c r="K16" s="13">
        <v>2100</v>
      </c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</row>
    <row r="17" ht="48" spans="1:23">
      <c r="A17" s="12" t="s">
        <v>520</v>
      </c>
      <c r="B17" s="12" t="s">
        <v>505</v>
      </c>
      <c r="C17" s="12" t="s">
        <v>506</v>
      </c>
      <c r="D17" s="12" t="s">
        <v>521</v>
      </c>
      <c r="E17" s="14"/>
      <c r="F17" s="12"/>
      <c r="G17" s="13">
        <v>12</v>
      </c>
      <c r="H17" s="12" t="s">
        <v>511</v>
      </c>
      <c r="I17" s="13">
        <v>6000</v>
      </c>
      <c r="J17" s="13">
        <v>6000</v>
      </c>
      <c r="K17" s="13">
        <v>6000</v>
      </c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</row>
    <row r="18" ht="48" spans="1:23">
      <c r="A18" s="12" t="s">
        <v>522</v>
      </c>
      <c r="B18" s="12" t="s">
        <v>505</v>
      </c>
      <c r="C18" s="12" t="s">
        <v>506</v>
      </c>
      <c r="D18" s="12" t="s">
        <v>523</v>
      </c>
      <c r="E18" s="14"/>
      <c r="F18" s="12"/>
      <c r="G18" s="13">
        <v>500</v>
      </c>
      <c r="H18" s="12" t="s">
        <v>524</v>
      </c>
      <c r="I18" s="13">
        <v>3000</v>
      </c>
      <c r="J18" s="13">
        <v>3000</v>
      </c>
      <c r="K18" s="13">
        <v>3000</v>
      </c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</row>
    <row r="19" ht="48" spans="1:23">
      <c r="A19" s="12" t="s">
        <v>525</v>
      </c>
      <c r="B19" s="12" t="s">
        <v>505</v>
      </c>
      <c r="C19" s="12" t="s">
        <v>506</v>
      </c>
      <c r="D19" s="12" t="s">
        <v>526</v>
      </c>
      <c r="E19" s="14"/>
      <c r="F19" s="12"/>
      <c r="G19" s="13">
        <v>30</v>
      </c>
      <c r="H19" s="12" t="s">
        <v>511</v>
      </c>
      <c r="I19" s="13">
        <v>3500</v>
      </c>
      <c r="J19" s="13">
        <v>3500</v>
      </c>
      <c r="K19" s="13">
        <v>3500</v>
      </c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</row>
    <row r="20" ht="48" spans="1:23">
      <c r="A20" s="12" t="s">
        <v>204</v>
      </c>
      <c r="B20" s="12" t="s">
        <v>505</v>
      </c>
      <c r="C20" s="12" t="s">
        <v>506</v>
      </c>
      <c r="D20" s="12" t="s">
        <v>527</v>
      </c>
      <c r="E20" s="14"/>
      <c r="F20" s="12"/>
      <c r="G20" s="13">
        <v>50</v>
      </c>
      <c r="H20" s="12" t="s">
        <v>514</v>
      </c>
      <c r="I20" s="13">
        <v>12300</v>
      </c>
      <c r="J20" s="13">
        <v>12300</v>
      </c>
      <c r="K20" s="13">
        <v>12300</v>
      </c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</row>
    <row r="21" ht="48" spans="1:23">
      <c r="A21" s="12" t="s">
        <v>528</v>
      </c>
      <c r="B21" s="12" t="s">
        <v>505</v>
      </c>
      <c r="C21" s="12" t="s">
        <v>506</v>
      </c>
      <c r="D21" s="12" t="s">
        <v>529</v>
      </c>
      <c r="E21" s="14"/>
      <c r="F21" s="12"/>
      <c r="G21" s="13">
        <v>20</v>
      </c>
      <c r="H21" s="12" t="s">
        <v>514</v>
      </c>
      <c r="I21" s="13">
        <v>5000</v>
      </c>
      <c r="J21" s="13">
        <v>5000</v>
      </c>
      <c r="K21" s="13">
        <v>5000</v>
      </c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</row>
    <row r="22" ht="48" spans="1:23">
      <c r="A22" s="12" t="s">
        <v>530</v>
      </c>
      <c r="B22" s="12" t="s">
        <v>505</v>
      </c>
      <c r="C22" s="12" t="s">
        <v>506</v>
      </c>
      <c r="D22" s="12" t="s">
        <v>531</v>
      </c>
      <c r="E22" s="14"/>
      <c r="F22" s="12"/>
      <c r="G22" s="13">
        <v>1</v>
      </c>
      <c r="H22" s="12" t="s">
        <v>511</v>
      </c>
      <c r="I22" s="13">
        <v>11500</v>
      </c>
      <c r="J22" s="13">
        <v>11500</v>
      </c>
      <c r="K22" s="13">
        <v>11500</v>
      </c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</row>
  </sheetData>
  <mergeCells count="33">
    <mergeCell ref="S1:T1"/>
    <mergeCell ref="V1:W1"/>
    <mergeCell ref="B2:R2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小蜜蜂</cp:lastModifiedBy>
  <dcterms:created xsi:type="dcterms:W3CDTF">2024-01-03T20:57:00Z</dcterms:created>
  <dcterms:modified xsi:type="dcterms:W3CDTF">2024-07-15T07:51:17Z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4641F65B0D454CE09F3E5AB5477B2A8F_13</vt:lpwstr>
  </property>
  <property fmtid="{D5CDD505-2E9C-101B-9397-08002B2CF9AE}" pid="3" name="KSOProductBuildVer">
    <vt:lpwstr>2052-12.1.0.16929</vt:lpwstr>
  </property>
</Properties>
</file>